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X:\GENCOORD\POLITICA REGULATORIA\ESTADÍSTICAS SUPERVISORAS\27 PUBLICACIÓN SEPTIEMBRE 2025\4. WEB\Excel\"/>
    </mc:Choice>
  </mc:AlternateContent>
  <xr:revisionPtr revIDLastSave="0" documentId="13_ncr:1_{2A1CEE5A-FA25-4E5F-A210-94FC22C351DA}" xr6:coauthVersionLast="47" xr6:coauthVersionMax="47" xr10:uidLastSave="{00000000-0000-0000-0000-000000000000}"/>
  <bookViews>
    <workbookView xWindow="-120" yWindow="-120" windowWidth="29040" windowHeight="15720" tabRatio="640" xr2:uid="{00000000-000D-0000-FFFF-FFFF00000000}"/>
  </bookViews>
  <sheets>
    <sheet name="Resumen" sheetId="8" r:id="rId1"/>
    <sheet name="Total entidades de crédito" sheetId="11" r:id="rId2"/>
    <sheet name="Ent. significativas españolas" sheetId="9" r:id="rId3"/>
    <sheet name="Otras entidades de crédito" sheetId="10" r:id="rId4"/>
    <sheet name="Ent. menos significativas" sheetId="12" r:id="rId5"/>
  </sheets>
  <definedNames>
    <definedName name="_xlnm._FilterDatabase" localSheetId="4" hidden="1">'Ent. menos significativas'!$A$5:$A$57</definedName>
    <definedName name="_xlnm._FilterDatabase" localSheetId="2" hidden="1">'Ent. significativas españolas'!$A$5:$A$58</definedName>
    <definedName name="_xlnm._FilterDatabase" localSheetId="3" hidden="1">'Otras entidades de crédito'!$A$5:$A$57</definedName>
    <definedName name="_xlnm._FilterDatabase" localSheetId="0" hidden="1">'Resumen'!$A$6:$D$52</definedName>
    <definedName name="_xlnm._FilterDatabase" localSheetId="1" hidden="1">'Total entidades de crédito'!$A$5:$A$52</definedName>
    <definedName name="_xlnm.Print_Area" localSheetId="4">'Ent. menos significativas'!$A$1:$M$64</definedName>
    <definedName name="_xlnm.Print_Area" localSheetId="2">'Ent. significativas españolas'!$A$1:$M$65</definedName>
    <definedName name="_xlnm.Print_Area" localSheetId="3">'Otras entidades de crédito'!$A$1:$M$65</definedName>
    <definedName name="_xlnm.Print_Area" localSheetId="0">'Resumen'!$A$1:$G$63</definedName>
    <definedName name="_xlnm.Print_Area" localSheetId="1">'Total entidades de crédito'!$A$1:$M$66</definedName>
  </definedNames>
  <calcPr calcId="162913" calcMode="manual"/>
</workbook>
</file>

<file path=xl/sharedStrings.xml><?xml version="1.0" encoding="utf-8"?>
<sst xmlns="http://schemas.openxmlformats.org/spreadsheetml/2006/main" count="650" uniqueCount="94">
  <si>
    <t>TOTAL ACTIVO</t>
  </si>
  <si>
    <t>TOTAL PASIVO</t>
  </si>
  <si>
    <t>TOTAL PATRIMONIO NETO</t>
  </si>
  <si>
    <t>TOTAL PATRIMONIO NETO Y PASIVO</t>
  </si>
  <si>
    <t>millones de euros</t>
  </si>
  <si>
    <t>1. Efectivo, saldos en efectivo en bancos centrales y otros depósitos a la vista</t>
  </si>
  <si>
    <t>2. Préstamos y anticipos</t>
  </si>
  <si>
    <t>3. Valores representativos de deuda</t>
  </si>
  <si>
    <t>4. Instrumentos de patrimonio</t>
  </si>
  <si>
    <t>5 .Derivados</t>
  </si>
  <si>
    <t>6. Inversiones en dependientes, negocios conjuntos y asociadas</t>
  </si>
  <si>
    <t>7. Activos intangibles</t>
  </si>
  <si>
    <t>8. Otros activos</t>
  </si>
  <si>
    <t>1. Depósitos</t>
  </si>
  <si>
    <t>2. Valores representativos de deuda emitidos</t>
  </si>
  <si>
    <t>3 .Derivados</t>
  </si>
  <si>
    <t>4. Provisiones</t>
  </si>
  <si>
    <t>5. Otros pasivos</t>
  </si>
  <si>
    <t>2. Otro resultado global acumulado</t>
  </si>
  <si>
    <t>3. Intereses minoritarios</t>
  </si>
  <si>
    <t>1. Capital y reservas</t>
  </si>
  <si>
    <t>Balance: activos, pasivos y patrimonio neto</t>
  </si>
  <si>
    <t>ENTIDADES
 DE CRÉDITO SIGNIFICATIVAS ESPAÑOLAS 
(2)</t>
  </si>
  <si>
    <t>FILIALES EN ESPAÑA DE ENTIDADES DE CRÉDITO EXTRANJERAS 
(5)</t>
  </si>
  <si>
    <t>SUCURSALES EN ESPAÑA DE ENTIDADES DE CRÉDITO EXTRANJERAS 
(6)</t>
  </si>
  <si>
    <t>n/a: no aplicable.</t>
  </si>
  <si>
    <t>Fuente: Banco de España.</t>
  </si>
  <si>
    <t>Información adicional</t>
  </si>
  <si>
    <t>(a) La agrupación de otras entidades de crédito comprende entidades de crédito menos significativas españolas, el Instituto de Crédito Oficial y filiales y sucursales en España de entidades de crédito extranjeras.</t>
  </si>
  <si>
    <t>TOTAL
ENTIDADES
DE CRÉDITO 
(1) = (2) + (3)</t>
  </si>
  <si>
    <t>OTRAS
ENTIDADES
DE CRÉDITO 
(3) = (4) + (5) + (6)</t>
  </si>
  <si>
    <t>Bancos centrales</t>
  </si>
  <si>
    <t>Administraciones Públicas</t>
  </si>
  <si>
    <t>Entidades de crédito</t>
  </si>
  <si>
    <t>Otras sociedades financieras</t>
  </si>
  <si>
    <t>Sociedades no financieras</t>
  </si>
  <si>
    <t>Hogares</t>
  </si>
  <si>
    <t>Derivados de negociación</t>
  </si>
  <si>
    <t>Derivados de cobertura</t>
  </si>
  <si>
    <t xml:space="preserve">Total entidades de crédito </t>
  </si>
  <si>
    <t>Entidades de crédito significativas españolas</t>
  </si>
  <si>
    <t>2021 T1</t>
  </si>
  <si>
    <t>2021 T2</t>
  </si>
  <si>
    <t>2021 T3</t>
  </si>
  <si>
    <t>Ratio de activos sin cargas</t>
  </si>
  <si>
    <t>Ratio de activos con cargas</t>
  </si>
  <si>
    <t>ND: no disponible, información no reportada.</t>
  </si>
  <si>
    <t>Otras entidades de crédito (a)</t>
  </si>
  <si>
    <t>Volver</t>
  </si>
  <si>
    <t>de los cuales: mantenidos para negociar</t>
  </si>
  <si>
    <t>2021 T4</t>
  </si>
  <si>
    <t>2022 T1</t>
  </si>
  <si>
    <t>2022 T2</t>
  </si>
  <si>
    <t>2022 T3</t>
  </si>
  <si>
    <t>2023 T2</t>
  </si>
  <si>
    <t>2022 T4</t>
  </si>
  <si>
    <t>2023 T1</t>
  </si>
  <si>
    <t>Entidades de crédito menos significativas españolas</t>
  </si>
  <si>
    <t>(a) La agrupación de otras entidades de crédito comprende entidades de crédito menos significativas españolas, filiales y sucursales en España de entidades de crédito extranjeras.</t>
  </si>
  <si>
    <t>ENTIDADES
 DE CRÉDITO MENOS SIGNIFICATIVAS ESPAÑOLAS
(4)</t>
  </si>
  <si>
    <t>Total de exposiciones</t>
  </si>
  <si>
    <t xml:space="preserve">    España</t>
  </si>
  <si>
    <t xml:space="preserve">    Resto UE</t>
  </si>
  <si>
    <t xml:space="preserve">    Resto del mundo</t>
  </si>
  <si>
    <t xml:space="preserve">    Exposiciones no domésticas sin localizar (a)</t>
  </si>
  <si>
    <t>(a) Las instituciones cuyas exposiciones soberanas no nacionales sean inferiores al 10% de sus exposiciones soberanas totales deben informar la exposición únicamente a nivel agregado.</t>
  </si>
  <si>
    <t>(b) Las instituciones cuyas exposiciones soberanas no nacionales sean inferiores al 10% de sus exposiciones soberanas totales deben informar la exposición únicamente a nivel agregado.</t>
  </si>
  <si>
    <t xml:space="preserve">    Exposiciones no domésticas sin localizar (b)</t>
  </si>
  <si>
    <t xml:space="preserve">    Otras sociedades financieras</t>
  </si>
  <si>
    <t xml:space="preserve">    Bancos centrales</t>
  </si>
  <si>
    <t xml:space="preserve">    Administraciones Públicas</t>
  </si>
  <si>
    <t xml:space="preserve">          de los cuales a coste amortizado: administraciones públicas</t>
  </si>
  <si>
    <t xml:space="preserve">    Entidades de crédito</t>
  </si>
  <si>
    <t xml:space="preserve">          de los cuales a coste amortizado: entidades de crédito</t>
  </si>
  <si>
    <t xml:space="preserve">          de los cuales a coste amortizado: otras sociedades financieras</t>
  </si>
  <si>
    <t xml:space="preserve">    Sociedades no financieras</t>
  </si>
  <si>
    <t xml:space="preserve">          de los cuales a coste amortizado: sociedades no financieras</t>
  </si>
  <si>
    <t>2023 T3</t>
  </si>
  <si>
    <t>(b) Los datos de este epígrafe se reportaran de manera semestral.</t>
  </si>
  <si>
    <t>EXPOSICIONES FRENTE A ADMINISTRACIONES PÚBLICAS (b)</t>
  </si>
  <si>
    <t>(c) Los datos de este epígrafe se reportaran de manera semestral.</t>
  </si>
  <si>
    <t>EXPOSICIONES FRENTE A ADMINISTRACIONES PÚBLICAS (c)</t>
  </si>
  <si>
    <t>2023 T4</t>
  </si>
  <si>
    <t>2024 T1</t>
  </si>
  <si>
    <t>2024 T2</t>
  </si>
  <si>
    <t>2024 T3</t>
  </si>
  <si>
    <t>2024 T4</t>
  </si>
  <si>
    <t>2025 T1</t>
  </si>
  <si>
    <t>2025 T2</t>
  </si>
  <si>
    <t xml:space="preserve">Datos referidos a junio de 2025                              </t>
  </si>
  <si>
    <t>Fecha de actualización: 8 de septiembre 2025.</t>
  </si>
  <si>
    <t>n/a</t>
  </si>
  <si>
    <t>ND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</si>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</sst>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##,##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BdE Neue Helvetica 45 Light"/>
      <family val="2"/>
    </font>
    <font>
      <sz val="10"/>
      <color indexed="8"/>
      <name val="BdE Neue Helvetica 45 Light"/>
      <family val="2"/>
    </font>
    <font>
      <b/>
      <sz val="11"/>
      <color indexed="8"/>
      <name val="BdE Neue Helvetica 45 Light"/>
      <family val="2"/>
    </font>
    <font>
      <sz val="11"/>
      <color indexed="8"/>
      <name val="BdE Neue Helvetica 45 Light"/>
      <family val="2"/>
    </font>
    <font>
      <b/>
      <sz val="12"/>
      <color rgb="FF000000"/>
      <name val="BdE Neue Helvetica 45 Light"/>
      <family val="2"/>
    </font>
    <font>
      <i/>
      <sz val="11"/>
      <color indexed="8"/>
      <name val="BdE Neue Helvetica 45 Light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BdE Neue Helvetica 45 Light"/>
      <family val="2"/>
    </font>
    <font>
      <b/>
      <sz val="12"/>
      <color indexed="8"/>
      <name val="BdE Neue Helvetica 45 Light"/>
      <family val="2"/>
    </font>
    <font>
      <b/>
      <sz val="11"/>
      <color theme="0"/>
      <name val="BdE Neue Helvetica 45 Light"/>
      <family val="2"/>
    </font>
    <font>
      <u/>
      <sz val="11"/>
      <color theme="0"/>
      <name val="BdE Neue Helvetica 45 Light"/>
      <family val="2"/>
    </font>
    <font>
      <b/>
      <sz val="12"/>
      <name val="BdE Neue Helvetica 45 Light"/>
      <family val="2"/>
    </font>
    <font>
      <sz val="11"/>
      <color indexed="8"/>
      <name val="BdE Neue Helvetica 45 Light"/>
      <family val="2"/>
    </font>
    <font>
      <b/>
      <sz val="11"/>
      <color indexed="8"/>
      <name val="BdE Neue Helvetica 45 Light"/>
      <family val="2"/>
    </font>
    <font>
      <u/>
      <sz val="11"/>
      <color theme="0"/>
      <name val="Calibri"/>
      <family val="2"/>
      <scheme val="minor"/>
    </font>
    <font>
      <sz val="11"/>
      <color indexed="8"/>
      <name val="BdE Neue Helvetica 45 Light"/>
      <family val="2"/>
    </font>
    <font>
      <b/>
      <sz val="11"/>
      <color indexed="8"/>
      <name val="BdE Neue Helvetica 45 Light"/>
      <family val="2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7" fillId="0" borderId="0" applyNumberFormat="0" applyFill="0" applyBorder="0" applyAlignment="0" applyProtection="0"/>
  </cellStyleXfs>
  <cellXfs count="53">
    <xf numFmtId="0" fontId="0" fillId="0" borderId="0" xfId="0"/>
    <xf numFmtId="0" fontId="19" fillId="33" borderId="0" xfId="0" applyNumberFormat="1" applyFont="1" applyFill="1" applyBorder="1" applyAlignment="1" applyProtection="1"/>
    <xf numFmtId="0" fontId="20" fillId="33" borderId="0" xfId="0" applyNumberFormat="1" applyFont="1" applyFill="1" applyBorder="1" applyAlignment="1" applyProtection="1"/>
    <xf numFmtId="3" fontId="22" fillId="33" borderId="0" xfId="0" applyNumberFormat="1" applyFont="1" applyFill="1" applyBorder="1" applyAlignment="1" applyProtection="1"/>
    <xf numFmtId="3" fontId="21" fillId="33" borderId="0" xfId="0" applyNumberFormat="1" applyFont="1" applyFill="1" applyBorder="1" applyAlignment="1" applyProtection="1">
      <alignment vertical="center"/>
    </xf>
    <xf numFmtId="0" fontId="20" fillId="33" borderId="0" xfId="0" applyNumberFormat="1" applyFont="1" applyFill="1" applyBorder="1" applyAlignment="1" applyProtection="1">
      <alignment vertical="center"/>
    </xf>
    <xf numFmtId="0" fontId="22" fillId="33" borderId="0" xfId="0" applyNumberFormat="1" applyFont="1" applyFill="1" applyBorder="1" applyAlignment="1" applyProtection="1"/>
    <xf numFmtId="0" fontId="21" fillId="33" borderId="10" xfId="0" applyNumberFormat="1" applyFont="1" applyFill="1" applyBorder="1" applyAlignment="1" applyProtection="1">
      <alignment horizontal="right" vertical="center" wrapText="1"/>
    </xf>
    <xf numFmtId="0" fontId="24" fillId="33" borderId="0" xfId="0" applyNumberFormat="1" applyFont="1" applyFill="1" applyBorder="1" applyAlignment="1" applyProtection="1">
      <alignment horizontal="right" vertical="center"/>
    </xf>
    <xf numFmtId="3" fontId="22" fillId="33" borderId="0" xfId="0" applyNumberFormat="1" applyFont="1" applyFill="1" applyBorder="1" applyAlignment="1" applyProtection="1">
      <alignment horizontal="right"/>
    </xf>
    <xf numFmtId="3" fontId="22" fillId="33" borderId="10" xfId="0" applyNumberFormat="1" applyFont="1" applyFill="1" applyBorder="1" applyAlignment="1" applyProtection="1">
      <alignment horizontal="right" vertical="center"/>
    </xf>
    <xf numFmtId="164" fontId="26" fillId="33" borderId="0" xfId="42" applyNumberFormat="1" applyFont="1" applyFill="1" applyBorder="1" applyAlignment="1" applyProtection="1"/>
    <xf numFmtId="164" fontId="25" fillId="33" borderId="0" xfId="42" applyNumberFormat="1" applyFont="1" applyFill="1" applyBorder="1" applyAlignment="1" applyProtection="1"/>
    <xf numFmtId="0" fontId="23" fillId="33" borderId="0" xfId="0" applyFont="1" applyFill="1" applyAlignment="1">
      <alignment vertical="center"/>
    </xf>
    <xf numFmtId="0" fontId="25" fillId="33" borderId="0" xfId="42" applyNumberFormat="1" applyFont="1" applyFill="1" applyBorder="1" applyAlignment="1" applyProtection="1"/>
    <xf numFmtId="0" fontId="27" fillId="33" borderId="0" xfId="43" applyNumberFormat="1" applyFill="1" applyBorder="1" applyAlignment="1" applyProtection="1"/>
    <xf numFmtId="0" fontId="28" fillId="33" borderId="0" xfId="0" applyNumberFormat="1" applyFont="1" applyFill="1" applyBorder="1" applyAlignment="1" applyProtection="1"/>
    <xf numFmtId="0" fontId="27" fillId="33" borderId="0" xfId="43" applyFill="1" applyAlignment="1">
      <alignment vertical="center"/>
    </xf>
    <xf numFmtId="0" fontId="22" fillId="33" borderId="10" xfId="0" applyNumberFormat="1" applyFont="1" applyFill="1" applyBorder="1" applyAlignment="1" applyProtection="1">
      <alignment horizontal="center" vertical="center" wrapText="1"/>
    </xf>
    <xf numFmtId="0" fontId="29" fillId="33" borderId="0" xfId="0" applyNumberFormat="1" applyFont="1" applyFill="1" applyBorder="1" applyAlignment="1" applyProtection="1"/>
    <xf numFmtId="0" fontId="30" fillId="33" borderId="0" xfId="0" applyNumberFormat="1" applyFont="1" applyFill="1" applyBorder="1" applyAlignment="1" applyProtection="1">
      <alignment vertical="center"/>
    </xf>
    <xf numFmtId="0" fontId="32" fillId="33" borderId="0" xfId="3" applyNumberFormat="1" applyFont="1" applyFill="1" applyBorder="1" applyAlignment="1" applyProtection="1"/>
    <xf numFmtId="0" fontId="32" fillId="33" borderId="0" xfId="1" applyNumberFormat="1" applyFont="1" applyFill="1" applyBorder="1" applyAlignment="1" applyProtection="1">
      <alignment wrapText="1"/>
    </xf>
    <xf numFmtId="3" fontId="31" fillId="33" borderId="0" xfId="43" applyNumberFormat="1" applyFont="1" applyFill="1" applyBorder="1" applyAlignment="1" applyProtection="1"/>
    <xf numFmtId="3" fontId="33" fillId="33" borderId="0" xfId="0" applyNumberFormat="1" applyFont="1" applyFill="1" applyBorder="1" applyAlignment="1" applyProtection="1">
      <alignment horizontal="right"/>
    </xf>
    <xf numFmtId="0" fontId="34" fillId="33" borderId="10" xfId="0" applyNumberFormat="1" applyFont="1" applyFill="1" applyBorder="1" applyAlignment="1" applyProtection="1">
      <alignment horizontal="right" vertical="center" wrapText="1"/>
    </xf>
    <xf numFmtId="3" fontId="22" fillId="33" borderId="0" xfId="0" applyNumberFormat="1" applyFont="1" applyFill="1" applyBorder="1" applyAlignment="1" applyProtection="1">
      <alignment vertical="center"/>
    </xf>
    <xf numFmtId="10" fontId="33" fillId="33" borderId="0" xfId="0" applyNumberFormat="1" applyFont="1" applyFill="1" applyBorder="1" applyAlignment="1" applyProtection="1">
      <alignment horizontal="right"/>
    </xf>
    <xf numFmtId="0" fontId="35" fillId="0" borderId="0" xfId="43" applyNumberFormat="1" applyFont="1" applyFill="1" applyBorder="1" applyAlignment="1" applyProtection="1"/>
    <xf numFmtId="3" fontId="35" fillId="0" borderId="0" xfId="43" applyNumberFormat="1" applyFont="1" applyFill="1" applyBorder="1" applyAlignment="1" applyProtection="1"/>
    <xf numFmtId="0" fontId="35" fillId="0" borderId="0" xfId="43" applyFont="1" applyFill="1" applyBorder="1" applyAlignment="1">
      <alignment vertical="center"/>
    </xf>
    <xf numFmtId="0" fontId="35" fillId="33" borderId="0" xfId="43" applyNumberFormat="1" applyFont="1" applyFill="1" applyBorder="1" applyAlignment="1" applyProtection="1"/>
    <xf numFmtId="3" fontId="22" fillId="33" borderId="0" xfId="0" applyNumberFormat="1" applyFont="1" applyFill="1" applyBorder="1" applyAlignment="1" applyProtection="1">
      <alignment horizontal="left" indent="2"/>
    </xf>
    <xf numFmtId="3" fontId="22" fillId="33" borderId="0" xfId="0" applyNumberFormat="1" applyFont="1" applyFill="1" applyBorder="1" applyAlignment="1" applyProtection="1">
      <alignment horizontal="left"/>
    </xf>
    <xf numFmtId="0" fontId="35" fillId="0" borderId="0" xfId="43" applyFont="1" applyFill="1"/>
    <xf numFmtId="3" fontId="22" fillId="0" borderId="0" xfId="0" applyNumberFormat="1" applyFont="1" applyFill="1" applyBorder="1" applyAlignment="1" applyProtection="1"/>
    <xf numFmtId="3" fontId="25" fillId="33" borderId="0" xfId="42" applyNumberFormat="1" applyFont="1" applyFill="1" applyBorder="1" applyAlignment="1" applyProtection="1"/>
    <xf numFmtId="0" fontId="20" fillId="33" borderId="0" xfId="0" applyNumberFormat="1" applyFont="1" applyFill="1" applyBorder="1" applyAlignment="1" applyProtection="1">
      <alignment horizontal="right"/>
    </xf>
    <xf numFmtId="3" fontId="36" fillId="33" borderId="0" xfId="0" applyNumberFormat="1" applyFont="1" applyFill="1" applyBorder="1" applyAlignment="1" applyProtection="1">
      <alignment horizontal="right"/>
    </xf>
    <xf numFmtId="0" fontId="37" fillId="33" borderId="10" xfId="0" applyNumberFormat="1" applyFont="1" applyFill="1" applyBorder="1" applyAlignment="1" applyProtection="1">
      <alignment horizontal="right" vertical="center" wrapText="1"/>
    </xf>
    <xf numFmtId="3" fontId="36" fillId="33" borderId="0" xfId="42" applyNumberFormat="1" applyFont="1" applyFill="1" applyBorder="1" applyAlignment="1" applyProtection="1"/>
    <xf numFmtId="3" fontId="22" fillId="33" borderId="0" xfId="0" applyNumberFormat="1" applyFont="1" applyFill="1"/>
    <xf numFmtId="3" fontId="22" fillId="33" borderId="0" xfId="0" applyNumberFormat="1" applyFont="1" applyFill="1" applyAlignment="1">
      <alignment horizontal="right"/>
    </xf>
    <xf numFmtId="3" fontId="22" fillId="33" borderId="0" xfId="0" applyNumberFormat="1" applyFont="1" applyFill="1" applyAlignment="1">
      <alignment horizontal="left" indent="2"/>
    </xf>
    <xf numFmtId="3" fontId="22" fillId="0" borderId="0" xfId="0" applyNumberFormat="1" applyFont="1" applyAlignment="1">
      <alignment horizontal="right"/>
    </xf>
    <xf numFmtId="3" fontId="21" fillId="33" borderId="0" xfId="0" applyNumberFormat="1" applyFont="1" applyFill="1" applyAlignment="1">
      <alignment vertical="center"/>
    </xf>
    <xf numFmtId="3" fontId="22" fillId="33" borderId="10" xfId="0" applyNumberFormat="1" applyFont="1" applyFill="1" applyBorder="1" applyAlignment="1">
      <alignment horizontal="right" vertical="center"/>
    </xf>
    <xf numFmtId="10" fontId="22" fillId="0" borderId="0" xfId="0" applyNumberFormat="1" applyFont="1" applyAlignment="1">
      <alignment horizontal="right"/>
    </xf>
    <xf numFmtId="0" fontId="20" fillId="33" borderId="0" xfId="0" applyFont="1" applyFill="1"/>
    <xf numFmtId="10" fontId="22" fillId="33" borderId="0" xfId="0" applyNumberFormat="1" applyFont="1" applyFill="1" applyAlignment="1">
      <alignment horizontal="right"/>
    </xf>
    <xf numFmtId="3" fontId="22" fillId="33" borderId="0" xfId="0" applyNumberFormat="1" applyFont="1" applyFill="1" applyBorder="1" applyAlignment="1">
      <alignment horizontal="right"/>
    </xf>
    <xf numFmtId="3" fontId="22" fillId="33" borderId="0" xfId="0" applyNumberFormat="1" applyFont="1" applyFill="1" applyBorder="1" applyAlignment="1">
      <alignment horizontal="right" vertical="center"/>
    </xf>
    <xf numFmtId="10" fontId="22" fillId="33" borderId="0" xfId="0" applyNumberFormat="1" applyFont="1" applyFill="1" applyBorder="1" applyAlignment="1">
      <alignment horizontal="right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3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0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BdE Neue Helvetica 45 Light"/>
        <scheme val="none"/>
      </font>
      <fill>
        <patternFill patternType="solid">
          <fgColor rgb="FF000000"/>
          <bgColor rgb="FFFFFFFF"/>
        </patternFill>
      </fill>
      <alignment horizontal="right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BdE Neue Helvetica 45 Light"/>
        <family val="2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BdE Neue Helvetica 45 Light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colors>
    <mruColors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Resumen" displayName="Resumen" ref="A5:G52" totalsRowShown="0" headerRowDxfId="100" dataDxfId="99">
  <tableColumns count="7">
    <tableColumn id="1" xr3:uid="{00000000-0010-0000-0000-000001000000}" name="Balance: activos, pasivos y patrimonio neto" dataDxfId="98"/>
    <tableColumn id="2" xr3:uid="{00000000-0010-0000-0000-000002000000}" name="TOTAL_x000a_ENTIDADES_x000a_DE CRÉDITO _x000a__x000a_(1) = (2) + (3)" dataDxfId="97"/>
    <tableColumn id="3" xr3:uid="{00000000-0010-0000-0000-000003000000}" name="ENTIDADES_x000a_ DE CRÉDITO SIGNIFICATIVAS ESPAÑOLAS _x000a_(2)" dataDxfId="96"/>
    <tableColumn id="4" xr3:uid="{00000000-0010-0000-0000-000004000000}" name="OTRAS_x000a_ENTIDADES_x000a_DE CRÉDITO _x000a__x000a_(3) = (4) + (5) + (6)" dataDxfId="95"/>
    <tableColumn id="5" xr3:uid="{00000000-0010-0000-0000-000005000000}" name="ENTIDADES_x000a_ DE CRÉDITO MENOS SIGNIFICATIVAS ESPAÑOLAS_x000a_(4)" dataDxfId="94"/>
    <tableColumn id="6" xr3:uid="{00000000-0010-0000-0000-000006000000}" name="FILIALES EN ESPAÑA DE ENTIDADES DE CRÉDITO EXTRANJERAS _x000a_(5)" dataDxfId="93"/>
    <tableColumn id="7" xr3:uid="{00000000-0010-0000-0000-000007000000}" name="SUCURSALES EN ESPAÑA DE ENTIDADES DE CRÉDITO EXTRANJERAS _x000a_(6)" dataDxfId="9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Tabla resumen con las principales partidas de Balance de diferentes agrupaciones de entidades de crédito a la fecha de referencia indicada." altTextSummary="En esta tabla se recogen las principales partidas de Balance de diferentes agrupaciones de entidades de crédito. Dichas agrupaciones son: total de entidades de crédito que comprende entidades de crédito significativas españolas y otras entidades de crédito. Estas últimas a su vez están divididas entre: entidades de crédito menos significativas españolas e Instituto de Crédito Oficial, filiales y sucursales en España de entidades de crédito extranjera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otal_entidades_de_crédito" displayName="Total_entidades_de_crédito" ref="A5:S52" totalsRowShown="0" headerRowDxfId="91" dataDxfId="90">
  <tableColumns count="19">
    <tableColumn id="1" xr3:uid="{00000000-0010-0000-0100-000001000000}" name="Balance: activos, pasivos y patrimonio neto" dataDxfId="89"/>
    <tableColumn id="3" xr3:uid="{00000000-0010-0000-0100-000003000000}" name="2021 T1" dataDxfId="88"/>
    <tableColumn id="4" xr3:uid="{00000000-0010-0000-0100-000004000000}" name="2021 T2" dataDxfId="87"/>
    <tableColumn id="5" xr3:uid="{00000000-0010-0000-0100-000005000000}" name="2021 T3" dataDxfId="86"/>
    <tableColumn id="6" xr3:uid="{00000000-0010-0000-0100-000006000000}" name="2021 T4" dataDxfId="85"/>
    <tableColumn id="7" xr3:uid="{00000000-0010-0000-0100-000007000000}" name="2022 T1" dataDxfId="84"/>
    <tableColumn id="8" xr3:uid="{00000000-0010-0000-0100-000008000000}" name="2022 T2" dataDxfId="83"/>
    <tableColumn id="11" xr3:uid="{00000000-0010-0000-0100-00000B000000}" name="2022 T3" dataDxfId="82"/>
    <tableColumn id="10" xr3:uid="{00000000-0010-0000-0100-00000A000000}" name="2022 T4" dataDxfId="81"/>
    <tableColumn id="9" xr3:uid="{00000000-0010-0000-0100-000009000000}" name="2023 T1" dataDxfId="80"/>
    <tableColumn id="13" xr3:uid="{00000000-0010-0000-0100-00000D000000}" name="2023 T2" dataDxfId="79"/>
    <tableColumn id="14" xr3:uid="{00000000-0010-0000-0100-00000E000000}" name="2023 T3" dataDxfId="78"/>
    <tableColumn id="12" xr3:uid="{00000000-0010-0000-0100-00000C000000}" name="2023 T4" dataDxfId="77"/>
    <tableColumn id="15" xr3:uid="{CB0D9FDB-D21C-477A-8654-B3684F943DC1}" name="2024 T1" dataDxfId="76"/>
    <tableColumn id="16" xr3:uid="{AC1072E6-2B47-4487-86E7-47798285EF74}" name="2024 T2" dataDxfId="75"/>
    <tableColumn id="17" xr3:uid="{E2EEBC49-AC0C-4074-B7D5-6E69FD59730D}" name="2024 T3" dataDxfId="74"/>
    <tableColumn id="18" xr3:uid="{81023F3D-11EB-4C18-AA89-4B6D91A56716}" name="2024 T4" dataDxfId="73"/>
    <tableColumn id="19" xr3:uid="{53B2660B-8D41-4BEA-B0AF-443471C4B026}" name="2025 T1" dataDxfId="72"/>
    <tableColumn id="2" xr3:uid="{00000000-0010-0000-0100-000002000000}" name="2025 T2" dataDxfId="71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="Serie histórica de las principales partidas de Balance del total de entidades de crédito." altTextSummary="En esta tabla se representa la serie histórica de las principales partidas de Balance del total de entidades de crédito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Entidades_significativas_españolas" displayName="Entidades_significativas_españolas" ref="A5:S58" totalsRowShown="0" headerRowDxfId="70" dataDxfId="69">
  <tableColumns count="19">
    <tableColumn id="1" xr3:uid="{00000000-0010-0000-0200-000001000000}" name="Balance: activos, pasivos y patrimonio neto" dataDxfId="68"/>
    <tableColumn id="3" xr3:uid="{00000000-0010-0000-0200-000003000000}" name="2021 T1" dataDxfId="67"/>
    <tableColumn id="4" xr3:uid="{00000000-0010-0000-0200-000004000000}" name="2021 T2" dataDxfId="66"/>
    <tableColumn id="5" xr3:uid="{00000000-0010-0000-0200-000005000000}" name="2021 T3" dataDxfId="65"/>
    <tableColumn id="6" xr3:uid="{00000000-0010-0000-0200-000006000000}" name="2021 T4" dataDxfId="64"/>
    <tableColumn id="7" xr3:uid="{00000000-0010-0000-0200-000007000000}" name="2022 T1" dataDxfId="63"/>
    <tableColumn id="8" xr3:uid="{00000000-0010-0000-0200-000008000000}" name="2022 T2" dataDxfId="62"/>
    <tableColumn id="12" xr3:uid="{00000000-0010-0000-0200-00000C000000}" name="2022 T3"/>
    <tableColumn id="11" xr3:uid="{00000000-0010-0000-0200-00000B000000}" name="2022 T4" dataDxfId="61"/>
    <tableColumn id="10" xr3:uid="{00000000-0010-0000-0200-00000A000000}" name="2023 T1" dataDxfId="60"/>
    <tableColumn id="13" xr3:uid="{00000000-0010-0000-0200-00000D000000}" name="2023 T2" dataDxfId="59"/>
    <tableColumn id="14" xr3:uid="{00000000-0010-0000-0200-00000E000000}" name="2023 T3" dataDxfId="58"/>
    <tableColumn id="9" xr3:uid="{00000000-0010-0000-0200-000009000000}" name="2023 T4" dataDxfId="57"/>
    <tableColumn id="15" xr3:uid="{707C8FD0-A8A2-4DFA-A8B7-1F5925571A2E}" name="2024 T1" dataDxfId="56"/>
    <tableColumn id="16" xr3:uid="{7A68CAD1-D759-4179-BFBB-B1ECEB59589D}" name="2024 T2" dataDxfId="55"/>
    <tableColumn id="17" xr3:uid="{6D490525-6AB9-49EE-B856-44E650376359}" name="2024 T3" dataDxfId="54"/>
    <tableColumn id="18" xr3:uid="{FAA1DE95-2DF4-4C52-81C2-D116491DE56E}" name="2024 T4" dataDxfId="53"/>
    <tableColumn id="19" xr3:uid="{8207AADA-E2D2-4E99-898C-CA215D998B9E}" name="2025 T1" dataDxfId="52"/>
    <tableColumn id="2" xr3:uid="{00000000-0010-0000-0200-000002000000}" name="2025 T2" dataDxfId="51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="Serie histórica de las principales partidas de Balance de las entidades significativas españolas." altTextSummary="En esta tabla se representa la serie histórica de las principales partidas de Balance de las entidades significativas españolas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Otras_entidades_de_crédito" displayName="Otras_entidades_de_crédito" ref="A5:S57" totalsRowShown="0" headerRowDxfId="50" dataDxfId="49">
  <tableColumns count="19">
    <tableColumn id="1" xr3:uid="{00000000-0010-0000-0300-000001000000}" name="Balance: activos, pasivos y patrimonio neto" dataDxfId="48"/>
    <tableColumn id="2" xr3:uid="{00000000-0010-0000-0300-000002000000}" name="2021 T1" dataDxfId="47"/>
    <tableColumn id="3" xr3:uid="{00000000-0010-0000-0300-000003000000}" name="2021 T2" dataDxfId="46"/>
    <tableColumn id="5" xr3:uid="{00000000-0010-0000-0300-000005000000}" name="2021 T3" dataDxfId="45"/>
    <tableColumn id="6" xr3:uid="{00000000-0010-0000-0300-000006000000}" name="2021 T4" dataDxfId="44"/>
    <tableColumn id="7" xr3:uid="{00000000-0010-0000-0300-000007000000}" name="2022 T1" dataDxfId="43"/>
    <tableColumn id="8" xr3:uid="{00000000-0010-0000-0300-000008000000}" name="2022 T2" dataDxfId="42"/>
    <tableColumn id="12" xr3:uid="{00000000-0010-0000-0300-00000C000000}" name="2022 T3" dataDxfId="41"/>
    <tableColumn id="11" xr3:uid="{00000000-0010-0000-0300-00000B000000}" name="2022 T4" dataDxfId="40"/>
    <tableColumn id="10" xr3:uid="{00000000-0010-0000-0300-00000A000000}" name="2023 T1" dataDxfId="39"/>
    <tableColumn id="13" xr3:uid="{00000000-0010-0000-0300-00000D000000}" name="2023 T2" dataDxfId="38"/>
    <tableColumn id="14" xr3:uid="{00000000-0010-0000-0300-00000E000000}" name="2023 T3" dataDxfId="37"/>
    <tableColumn id="9" xr3:uid="{00000000-0010-0000-0300-000009000000}" name="2023 T4" dataDxfId="36"/>
    <tableColumn id="15" xr3:uid="{24EC1D5C-C23E-4F7F-A2C9-F093397A0415}" name="2024 T1" dataDxfId="35"/>
    <tableColumn id="16" xr3:uid="{13F3C990-1EAC-4852-8DB9-847FA32A207E}" name="2024 T2" dataDxfId="34"/>
    <tableColumn id="4" xr3:uid="{00000000-0010-0000-0300-000004000000}" name="2024 T3" dataDxfId="33"/>
    <tableColumn id="18" xr3:uid="{8F55EAC7-7562-4001-8B8E-04F2B45267BD}" name="2024 T4" dataDxfId="32"/>
    <tableColumn id="19" xr3:uid="{51CC51FC-185C-4D3F-BD0A-9C47A5DD3501}" name="2025 T1" dataDxfId="31"/>
    <tableColumn id="17" xr3:uid="{C86BA96C-A6DA-4D98-803E-ED0ECADB2106}" name="2025 T2" dataDxfId="30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="Serie histórica de las principales partidas de Balance de otras entidades de crédito." altTextSummary="En esta tabla se representa la serie histórica de las principales partidas de Balance de otras entidades de crédito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Otras_entidades_de_crédito2" displayName="Otras_entidades_de_crédito2" ref="A5:S57" totalsRowShown="0" headerRowDxfId="29" dataDxfId="28">
  <tableColumns count="19">
    <tableColumn id="1" xr3:uid="{00000000-0010-0000-0400-000001000000}" name="Balance: activos, pasivos y patrimonio neto" dataDxfId="27"/>
    <tableColumn id="2" xr3:uid="{00000000-0010-0000-0400-000002000000}" name="2021 T1" dataDxfId="26"/>
    <tableColumn id="3" xr3:uid="{00000000-0010-0000-0400-000003000000}" name="2021 T2" dataDxfId="25"/>
    <tableColumn id="5" xr3:uid="{00000000-0010-0000-0400-000005000000}" name="2021 T3" dataDxfId="24"/>
    <tableColumn id="6" xr3:uid="{00000000-0010-0000-0400-000006000000}" name="2021 T4" dataDxfId="23"/>
    <tableColumn id="7" xr3:uid="{00000000-0010-0000-0400-000007000000}" name="2022 T1" dataDxfId="22"/>
    <tableColumn id="8" xr3:uid="{00000000-0010-0000-0400-000008000000}" name="2022 T2" dataDxfId="21"/>
    <tableColumn id="13" xr3:uid="{00000000-0010-0000-0400-00000D000000}" name="2022 T3" dataDxfId="20"/>
    <tableColumn id="12" xr3:uid="{00000000-0010-0000-0400-00000C000000}" name="2022 T4" dataDxfId="19"/>
    <tableColumn id="11" xr3:uid="{00000000-0010-0000-0400-00000B000000}" name="2023 T1" dataDxfId="18"/>
    <tableColumn id="10" xr3:uid="{00000000-0010-0000-0400-00000A000000}" name="2023 T2" dataDxfId="17"/>
    <tableColumn id="14" xr3:uid="{00000000-0010-0000-0400-00000E000000}" name="2023 T3" dataDxfId="16"/>
    <tableColumn id="9" xr3:uid="{00000000-0010-0000-0400-000009000000}" name="2023 T4" dataDxfId="15"/>
    <tableColumn id="15" xr3:uid="{0184ECEB-63FB-4CD9-AD9D-5025E2C0A307}" name="2024 T1" dataDxfId="14"/>
    <tableColumn id="16" xr3:uid="{9DBF34B4-146E-4286-813D-CA7D7E0EFCFF}" name="2024 T2" dataDxfId="13"/>
    <tableColumn id="17" xr3:uid="{5A4B8557-A26C-4155-ACA4-57941D1736E5}" name="2024 T3" dataDxfId="12"/>
    <tableColumn id="18" xr3:uid="{37BB5447-7B8E-4532-A522-D39D6E186D1F}" name="2024 T4" dataDxfId="11"/>
    <tableColumn id="19" xr3:uid="{CC2FEE44-2751-4817-86AC-99DCC074F763}" name="2025 T1" dataDxfId="10"/>
    <tableColumn id="4" xr3:uid="{00000000-0010-0000-0400-000004000000}" name="2025 T2" dataDxfId="9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="Serie histórica de las principales partidas de Balance de otras entidades de crédito." altTextSummary="En esta tabla se representa la serie histórica de las principales partidas de Balance de entidades de crédito menos significativas españolas e ICO."/>
    </ext>
  </extLst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0"/>
  <sheetViews>
    <sheetView showGridLines="0" tabSelected="1" zoomScale="85" zoomScaleNormal="85" zoomScaleSheetLayoutView="50" workbookViewId="0">
      <selection activeCell="B32" sqref="B32"/>
    </sheetView>
  </sheetViews>
  <sheetFormatPr baseColWidth="10" defaultColWidth="11.42578125" defaultRowHeight="12.75" x14ac:dyDescent="0.2"/>
  <cols>
    <col min="1" max="1" width="75.7109375" style="2" customWidth="1"/>
    <col min="2" max="7" width="20.7109375" style="2" customWidth="1"/>
    <col min="8" max="16384" width="11.42578125" style="2"/>
  </cols>
  <sheetData>
    <row r="1" spans="1:8" ht="19.5" customHeight="1" x14ac:dyDescent="0.25">
      <c r="A1" s="22" t="s">
        <v>21</v>
      </c>
      <c r="C1" s="1"/>
      <c r="D1" s="1"/>
      <c r="E1" s="1"/>
      <c r="F1" s="1"/>
      <c r="G1" s="1"/>
    </row>
    <row r="2" spans="1:8" ht="20.100000000000001" customHeight="1" x14ac:dyDescent="0.25">
      <c r="A2" s="21" t="s">
        <v>89</v>
      </c>
      <c r="C2" s="1"/>
      <c r="D2" s="1"/>
      <c r="E2" s="1"/>
      <c r="F2" s="1"/>
      <c r="G2" s="1"/>
    </row>
    <row r="3" spans="1:8" ht="20.100000000000001" customHeight="1" x14ac:dyDescent="0.25">
      <c r="A3" s="28" t="s">
        <v>27</v>
      </c>
      <c r="B3" s="1"/>
      <c r="C3" s="1"/>
      <c r="D3" s="8"/>
      <c r="E3" s="8"/>
      <c r="F3" s="8"/>
      <c r="G3" s="8"/>
    </row>
    <row r="4" spans="1:8" ht="20.100000000000001" customHeight="1" x14ac:dyDescent="0.25">
      <c r="A4" s="15"/>
      <c r="B4" s="1"/>
      <c r="C4" s="1"/>
      <c r="D4" s="8"/>
      <c r="E4" s="8"/>
      <c r="F4" s="8"/>
      <c r="G4" s="8" t="s">
        <v>4</v>
      </c>
    </row>
    <row r="5" spans="1:8" ht="85.5" x14ac:dyDescent="0.2">
      <c r="A5" s="20" t="s">
        <v>21</v>
      </c>
      <c r="B5" s="18" t="s">
        <v>29</v>
      </c>
      <c r="C5" s="18" t="s">
        <v>22</v>
      </c>
      <c r="D5" s="18" t="s">
        <v>30</v>
      </c>
      <c r="E5" s="18" t="s">
        <v>59</v>
      </c>
      <c r="F5" s="18" t="s">
        <v>23</v>
      </c>
      <c r="G5" s="18" t="s">
        <v>24</v>
      </c>
    </row>
    <row r="6" spans="1:8" ht="30" customHeight="1" x14ac:dyDescent="0.2">
      <c r="A6" s="3" t="s">
        <v>5</v>
      </c>
      <c r="B6" s="42">
        <v>392430</v>
      </c>
      <c r="C6" s="42">
        <v>323273</v>
      </c>
      <c r="D6" s="42">
        <v>69158</v>
      </c>
      <c r="E6" s="42">
        <v>34202</v>
      </c>
      <c r="F6" s="42">
        <v>13946</v>
      </c>
      <c r="G6" s="42">
        <v>21010</v>
      </c>
      <c r="H6" s="42"/>
    </row>
    <row r="7" spans="1:8" ht="15" customHeight="1" x14ac:dyDescent="0.2">
      <c r="A7" s="3" t="s">
        <v>6</v>
      </c>
      <c r="B7" s="42">
        <v>2846137</v>
      </c>
      <c r="C7" s="42">
        <v>2511489</v>
      </c>
      <c r="D7" s="42">
        <v>334648</v>
      </c>
      <c r="E7" s="42">
        <v>112318</v>
      </c>
      <c r="F7" s="42">
        <v>47811</v>
      </c>
      <c r="G7" s="42">
        <v>174519</v>
      </c>
      <c r="H7" s="42"/>
    </row>
    <row r="8" spans="1:8" ht="15" customHeight="1" x14ac:dyDescent="0.2">
      <c r="A8" s="32" t="s">
        <v>31</v>
      </c>
      <c r="B8" s="42">
        <v>43154</v>
      </c>
      <c r="C8" s="42">
        <v>43149</v>
      </c>
      <c r="D8" s="42">
        <v>5</v>
      </c>
      <c r="E8" s="42">
        <v>0</v>
      </c>
      <c r="F8" s="44">
        <v>5</v>
      </c>
      <c r="G8" s="44">
        <v>0</v>
      </c>
      <c r="H8" s="44"/>
    </row>
    <row r="9" spans="1:8" ht="15" customHeight="1" x14ac:dyDescent="0.2">
      <c r="A9" s="32" t="s">
        <v>32</v>
      </c>
      <c r="B9" s="42">
        <v>119727</v>
      </c>
      <c r="C9" s="42">
        <v>111900</v>
      </c>
      <c r="D9" s="42">
        <v>7827</v>
      </c>
      <c r="E9" s="42">
        <v>6088</v>
      </c>
      <c r="F9" s="42">
        <v>777</v>
      </c>
      <c r="G9" s="42">
        <v>962</v>
      </c>
      <c r="H9" s="42"/>
    </row>
    <row r="10" spans="1:8" ht="15" customHeight="1" x14ac:dyDescent="0.2">
      <c r="A10" s="32" t="s">
        <v>33</v>
      </c>
      <c r="B10" s="42">
        <v>278068</v>
      </c>
      <c r="C10" s="42">
        <v>167296</v>
      </c>
      <c r="D10" s="42">
        <v>110772</v>
      </c>
      <c r="E10" s="42">
        <v>11179</v>
      </c>
      <c r="F10" s="42">
        <v>12747</v>
      </c>
      <c r="G10" s="42">
        <v>86846</v>
      </c>
      <c r="H10" s="42"/>
    </row>
    <row r="11" spans="1:8" ht="15" customHeight="1" x14ac:dyDescent="0.2">
      <c r="A11" s="32" t="s">
        <v>34</v>
      </c>
      <c r="B11" s="42">
        <v>209221</v>
      </c>
      <c r="C11" s="42">
        <v>195296</v>
      </c>
      <c r="D11" s="42">
        <v>13925</v>
      </c>
      <c r="E11" s="42">
        <v>4943</v>
      </c>
      <c r="F11" s="42">
        <v>1055</v>
      </c>
      <c r="G11" s="42">
        <v>7926</v>
      </c>
      <c r="H11" s="42"/>
    </row>
    <row r="12" spans="1:8" ht="15" customHeight="1" x14ac:dyDescent="0.2">
      <c r="A12" s="32" t="s">
        <v>35</v>
      </c>
      <c r="B12" s="42">
        <v>868332</v>
      </c>
      <c r="C12" s="42">
        <v>797270</v>
      </c>
      <c r="D12" s="42">
        <v>71062</v>
      </c>
      <c r="E12" s="42">
        <v>28718</v>
      </c>
      <c r="F12" s="42">
        <v>9544</v>
      </c>
      <c r="G12" s="42">
        <v>32800</v>
      </c>
      <c r="H12" s="42"/>
    </row>
    <row r="13" spans="1:8" ht="15" customHeight="1" x14ac:dyDescent="0.2">
      <c r="A13" s="32" t="s">
        <v>36</v>
      </c>
      <c r="B13" s="42">
        <v>1327635</v>
      </c>
      <c r="C13" s="42">
        <v>1196578</v>
      </c>
      <c r="D13" s="42">
        <v>131057</v>
      </c>
      <c r="E13" s="42">
        <v>61390</v>
      </c>
      <c r="F13" s="42">
        <v>23683</v>
      </c>
      <c r="G13" s="42">
        <v>45984</v>
      </c>
      <c r="H13" s="42"/>
    </row>
    <row r="14" spans="1:8" ht="15" customHeight="1" x14ac:dyDescent="0.2">
      <c r="A14" s="3" t="s">
        <v>7</v>
      </c>
      <c r="B14" s="42">
        <v>668260</v>
      </c>
      <c r="C14" s="42">
        <v>599952</v>
      </c>
      <c r="D14" s="42">
        <v>68308</v>
      </c>
      <c r="E14" s="42">
        <v>61806</v>
      </c>
      <c r="F14" s="42">
        <v>6017</v>
      </c>
      <c r="G14" s="42">
        <v>486</v>
      </c>
      <c r="H14" s="42"/>
    </row>
    <row r="15" spans="1:8" ht="15" customHeight="1" x14ac:dyDescent="0.2">
      <c r="A15" s="3" t="s">
        <v>69</v>
      </c>
      <c r="B15" s="42">
        <v>7885</v>
      </c>
      <c r="C15" s="42">
        <v>7812</v>
      </c>
      <c r="D15" s="42">
        <v>73</v>
      </c>
      <c r="E15" s="42">
        <v>73</v>
      </c>
      <c r="F15" s="42">
        <v>0</v>
      </c>
      <c r="G15" s="42">
        <v>0</v>
      </c>
      <c r="H15" s="42"/>
    </row>
    <row r="16" spans="1:8" ht="15" customHeight="1" x14ac:dyDescent="0.2">
      <c r="A16" s="3" t="s">
        <v>70</v>
      </c>
      <c r="B16" s="42">
        <v>544465</v>
      </c>
      <c r="C16" s="42">
        <v>491940</v>
      </c>
      <c r="D16" s="42">
        <v>52525</v>
      </c>
      <c r="E16" s="42">
        <v>46403</v>
      </c>
      <c r="F16" s="42">
        <v>5793</v>
      </c>
      <c r="G16" s="42">
        <v>329</v>
      </c>
      <c r="H16" s="42"/>
    </row>
    <row r="17" spans="1:8" ht="15" customHeight="1" x14ac:dyDescent="0.2">
      <c r="A17" s="3" t="s">
        <v>71</v>
      </c>
      <c r="B17" s="42">
        <v>354131</v>
      </c>
      <c r="C17" s="42">
        <v>314813</v>
      </c>
      <c r="D17" s="42">
        <v>39318</v>
      </c>
      <c r="E17" s="42">
        <v>34092</v>
      </c>
      <c r="F17" s="42">
        <v>4976</v>
      </c>
      <c r="G17" s="42">
        <v>250</v>
      </c>
      <c r="H17" s="42"/>
    </row>
    <row r="18" spans="1:8" ht="15" customHeight="1" x14ac:dyDescent="0.2">
      <c r="A18" s="3" t="s">
        <v>72</v>
      </c>
      <c r="B18" s="42">
        <v>45236</v>
      </c>
      <c r="C18" s="42">
        <v>36332</v>
      </c>
      <c r="D18" s="42">
        <v>8904</v>
      </c>
      <c r="E18" s="42">
        <v>8785</v>
      </c>
      <c r="F18" s="42">
        <v>119</v>
      </c>
      <c r="G18" s="42">
        <v>0</v>
      </c>
      <c r="H18" s="42"/>
    </row>
    <row r="19" spans="1:8" ht="15" customHeight="1" x14ac:dyDescent="0.2">
      <c r="A19" s="3" t="s">
        <v>73</v>
      </c>
      <c r="B19" s="42">
        <v>25200</v>
      </c>
      <c r="C19" s="42">
        <v>19370</v>
      </c>
      <c r="D19" s="42">
        <v>5830</v>
      </c>
      <c r="E19" s="42">
        <v>5719</v>
      </c>
      <c r="F19" s="42">
        <v>112</v>
      </c>
      <c r="G19" s="42">
        <v>0</v>
      </c>
      <c r="H19" s="42"/>
    </row>
    <row r="20" spans="1:8" ht="15" customHeight="1" x14ac:dyDescent="0.2">
      <c r="A20" s="3" t="s">
        <v>68</v>
      </c>
      <c r="B20" s="42">
        <v>36123</v>
      </c>
      <c r="C20" s="42">
        <v>33748</v>
      </c>
      <c r="D20" s="42">
        <v>2375</v>
      </c>
      <c r="E20" s="42">
        <v>2353</v>
      </c>
      <c r="F20" s="42">
        <v>5</v>
      </c>
      <c r="G20" s="42">
        <v>17</v>
      </c>
      <c r="H20" s="42"/>
    </row>
    <row r="21" spans="1:8" ht="15" customHeight="1" x14ac:dyDescent="0.2">
      <c r="A21" s="3" t="s">
        <v>74</v>
      </c>
      <c r="B21" s="42">
        <v>18334</v>
      </c>
      <c r="C21" s="42">
        <v>17109</v>
      </c>
      <c r="D21" s="42">
        <v>1225</v>
      </c>
      <c r="E21" s="42">
        <v>1207</v>
      </c>
      <c r="F21" s="42">
        <v>4</v>
      </c>
      <c r="G21" s="42">
        <v>14</v>
      </c>
      <c r="H21" s="42"/>
    </row>
    <row r="22" spans="1:8" ht="15" customHeight="1" x14ac:dyDescent="0.2">
      <c r="A22" s="3" t="s">
        <v>75</v>
      </c>
      <c r="B22" s="42">
        <v>34550</v>
      </c>
      <c r="C22" s="42">
        <v>30119</v>
      </c>
      <c r="D22" s="42">
        <v>4431</v>
      </c>
      <c r="E22" s="42">
        <v>4192</v>
      </c>
      <c r="F22" s="42">
        <v>100</v>
      </c>
      <c r="G22" s="42">
        <v>139</v>
      </c>
      <c r="H22" s="42"/>
    </row>
    <row r="23" spans="1:8" ht="15" customHeight="1" x14ac:dyDescent="0.2">
      <c r="A23" s="3" t="s">
        <v>76</v>
      </c>
      <c r="B23" s="42">
        <v>23324</v>
      </c>
      <c r="C23" s="42">
        <v>21076</v>
      </c>
      <c r="D23" s="42">
        <v>2248</v>
      </c>
      <c r="E23" s="42">
        <v>2042</v>
      </c>
      <c r="F23" s="42">
        <v>90</v>
      </c>
      <c r="G23" s="42">
        <v>116</v>
      </c>
      <c r="H23" s="42"/>
    </row>
    <row r="24" spans="1:8" ht="15" customHeight="1" x14ac:dyDescent="0.2">
      <c r="A24" s="3" t="s">
        <v>8</v>
      </c>
      <c r="B24" s="42">
        <v>42924</v>
      </c>
      <c r="C24" s="42">
        <v>36316</v>
      </c>
      <c r="D24" s="42">
        <v>6608</v>
      </c>
      <c r="E24" s="42">
        <v>3811</v>
      </c>
      <c r="F24" s="42">
        <v>115</v>
      </c>
      <c r="G24" s="42">
        <v>2681</v>
      </c>
      <c r="H24" s="42"/>
    </row>
    <row r="25" spans="1:8" ht="15" customHeight="1" x14ac:dyDescent="0.2">
      <c r="A25" s="3" t="s">
        <v>9</v>
      </c>
      <c r="B25" s="42">
        <v>127910</v>
      </c>
      <c r="C25" s="42">
        <v>124778</v>
      </c>
      <c r="D25" s="42">
        <v>3132</v>
      </c>
      <c r="E25" s="42">
        <v>2558</v>
      </c>
      <c r="F25" s="42">
        <v>254</v>
      </c>
      <c r="G25" s="42">
        <v>321</v>
      </c>
      <c r="H25" s="42"/>
    </row>
    <row r="26" spans="1:8" ht="15" customHeight="1" x14ac:dyDescent="0.2">
      <c r="A26" s="32" t="s">
        <v>37</v>
      </c>
      <c r="B26" s="42">
        <v>112441</v>
      </c>
      <c r="C26" s="42">
        <v>109959</v>
      </c>
      <c r="D26" s="42">
        <v>2482</v>
      </c>
      <c r="E26" s="42">
        <v>2127</v>
      </c>
      <c r="F26" s="42">
        <v>137</v>
      </c>
      <c r="G26" s="42">
        <v>217</v>
      </c>
      <c r="H26" s="42"/>
    </row>
    <row r="27" spans="1:8" ht="15" customHeight="1" x14ac:dyDescent="0.2">
      <c r="A27" s="32" t="s">
        <v>38</v>
      </c>
      <c r="B27" s="42">
        <v>15470</v>
      </c>
      <c r="C27" s="42">
        <v>14819</v>
      </c>
      <c r="D27" s="42">
        <v>651</v>
      </c>
      <c r="E27" s="42">
        <v>431</v>
      </c>
      <c r="F27" s="42">
        <v>117</v>
      </c>
      <c r="G27" s="42">
        <v>103</v>
      </c>
      <c r="H27" s="42"/>
    </row>
    <row r="28" spans="1:8" ht="15" customHeight="1" x14ac:dyDescent="0.2">
      <c r="A28" s="3" t="s">
        <v>10</v>
      </c>
      <c r="B28" s="42">
        <v>19735</v>
      </c>
      <c r="C28" s="42">
        <v>17922</v>
      </c>
      <c r="D28" s="42">
        <v>1813</v>
      </c>
      <c r="E28" s="42">
        <v>1452</v>
      </c>
      <c r="F28" s="42">
        <v>11</v>
      </c>
      <c r="G28" s="42">
        <v>351</v>
      </c>
      <c r="H28" s="42"/>
    </row>
    <row r="29" spans="1:8" ht="15" customHeight="1" x14ac:dyDescent="0.2">
      <c r="A29" s="3" t="s">
        <v>11</v>
      </c>
      <c r="B29" s="42">
        <v>31723</v>
      </c>
      <c r="C29" s="42">
        <v>28330</v>
      </c>
      <c r="D29" s="42">
        <v>3392</v>
      </c>
      <c r="E29" s="42">
        <v>635</v>
      </c>
      <c r="F29" s="42">
        <v>2474</v>
      </c>
      <c r="G29" s="42">
        <v>284</v>
      </c>
      <c r="H29" s="42"/>
    </row>
    <row r="30" spans="1:8" ht="15" customHeight="1" x14ac:dyDescent="0.2">
      <c r="A30" s="3" t="s">
        <v>12</v>
      </c>
      <c r="B30" s="42">
        <v>231584</v>
      </c>
      <c r="C30" s="42">
        <v>222982</v>
      </c>
      <c r="D30" s="42">
        <v>8603</v>
      </c>
      <c r="E30" s="42">
        <v>4529</v>
      </c>
      <c r="F30" s="42">
        <v>1445</v>
      </c>
      <c r="G30" s="42">
        <v>2629</v>
      </c>
      <c r="H30" s="42"/>
    </row>
    <row r="31" spans="1:8" s="5" customFormat="1" ht="30" customHeight="1" x14ac:dyDescent="0.25">
      <c r="A31" s="4" t="s">
        <v>0</v>
      </c>
      <c r="B31" s="46">
        <v>4360704</v>
      </c>
      <c r="C31" s="46">
        <v>3865041</v>
      </c>
      <c r="D31" s="46">
        <v>495663</v>
      </c>
      <c r="E31" s="46">
        <v>221311</v>
      </c>
      <c r="F31" s="46">
        <v>72073</v>
      </c>
      <c r="G31" s="46">
        <v>202280</v>
      </c>
      <c r="H31" s="46"/>
    </row>
    <row r="32" spans="1:8" ht="15" customHeight="1" x14ac:dyDescent="0.2">
      <c r="A32" s="3" t="s">
        <v>13</v>
      </c>
      <c r="B32" s="42">
        <v>3173684</v>
      </c>
      <c r="C32" s="42">
        <v>2738512</v>
      </c>
      <c r="D32" s="42">
        <v>435172</v>
      </c>
      <c r="E32" s="42">
        <v>184629</v>
      </c>
      <c r="F32" s="42">
        <v>61036</v>
      </c>
      <c r="G32" s="42">
        <v>189507</v>
      </c>
      <c r="H32" s="42"/>
    </row>
    <row r="33" spans="1:8" ht="15" customHeight="1" x14ac:dyDescent="0.2">
      <c r="A33" s="32" t="s">
        <v>31</v>
      </c>
      <c r="B33" s="42">
        <v>51778</v>
      </c>
      <c r="C33" s="42">
        <v>51530</v>
      </c>
      <c r="D33" s="42">
        <v>247</v>
      </c>
      <c r="E33" s="42">
        <v>203</v>
      </c>
      <c r="F33" s="42">
        <v>45</v>
      </c>
      <c r="G33" s="42">
        <v>0</v>
      </c>
      <c r="H33" s="42"/>
    </row>
    <row r="34" spans="1:8" ht="15" customHeight="1" x14ac:dyDescent="0.2">
      <c r="A34" s="32" t="s">
        <v>32</v>
      </c>
      <c r="B34" s="42">
        <v>241972</v>
      </c>
      <c r="C34" s="42">
        <v>227705</v>
      </c>
      <c r="D34" s="42">
        <v>14267</v>
      </c>
      <c r="E34" s="42">
        <v>13132</v>
      </c>
      <c r="F34" s="42">
        <v>796</v>
      </c>
      <c r="G34" s="42">
        <v>339</v>
      </c>
      <c r="H34" s="42"/>
    </row>
    <row r="35" spans="1:8" ht="15" customHeight="1" x14ac:dyDescent="0.2">
      <c r="A35" s="32" t="s">
        <v>33</v>
      </c>
      <c r="B35" s="42">
        <v>322328</v>
      </c>
      <c r="C35" s="42">
        <v>204659</v>
      </c>
      <c r="D35" s="42">
        <v>117669</v>
      </c>
      <c r="E35" s="42">
        <v>9683</v>
      </c>
      <c r="F35" s="42">
        <v>16707</v>
      </c>
      <c r="G35" s="42">
        <v>91279</v>
      </c>
      <c r="H35" s="42"/>
    </row>
    <row r="36" spans="1:8" ht="15" customHeight="1" x14ac:dyDescent="0.2">
      <c r="A36" s="32" t="s">
        <v>34</v>
      </c>
      <c r="B36" s="42">
        <v>279206</v>
      </c>
      <c r="C36" s="42">
        <v>233330</v>
      </c>
      <c r="D36" s="42">
        <v>45877</v>
      </c>
      <c r="E36" s="42">
        <v>20372</v>
      </c>
      <c r="F36" s="42">
        <v>13666</v>
      </c>
      <c r="G36" s="42">
        <v>11839</v>
      </c>
      <c r="H36" s="42"/>
    </row>
    <row r="37" spans="1:8" ht="15" customHeight="1" x14ac:dyDescent="0.2">
      <c r="A37" s="32" t="s">
        <v>35</v>
      </c>
      <c r="B37" s="42">
        <v>645943</v>
      </c>
      <c r="C37" s="42">
        <v>585244</v>
      </c>
      <c r="D37" s="42">
        <v>60699</v>
      </c>
      <c r="E37" s="42">
        <v>34102</v>
      </c>
      <c r="F37" s="42">
        <v>6670</v>
      </c>
      <c r="G37" s="42">
        <v>19926</v>
      </c>
      <c r="H37" s="42"/>
    </row>
    <row r="38" spans="1:8" ht="15" customHeight="1" x14ac:dyDescent="0.2">
      <c r="A38" s="32" t="s">
        <v>36</v>
      </c>
      <c r="B38" s="42">
        <v>1632457</v>
      </c>
      <c r="C38" s="42">
        <v>1436044</v>
      </c>
      <c r="D38" s="42">
        <v>196412</v>
      </c>
      <c r="E38" s="42">
        <v>107137</v>
      </c>
      <c r="F38" s="42">
        <v>23152</v>
      </c>
      <c r="G38" s="42">
        <v>66124</v>
      </c>
      <c r="H38" s="42"/>
    </row>
    <row r="39" spans="1:8" ht="15" customHeight="1" x14ac:dyDescent="0.2">
      <c r="A39" s="3" t="s">
        <v>14</v>
      </c>
      <c r="B39" s="42">
        <v>504390</v>
      </c>
      <c r="C39" s="42">
        <v>499673</v>
      </c>
      <c r="D39" s="42">
        <v>4718</v>
      </c>
      <c r="E39" s="42">
        <v>3586</v>
      </c>
      <c r="F39" s="42">
        <v>1132</v>
      </c>
      <c r="G39" s="42">
        <v>0</v>
      </c>
      <c r="H39" s="42"/>
    </row>
    <row r="40" spans="1:8" ht="15" customHeight="1" x14ac:dyDescent="0.2">
      <c r="A40" s="3" t="s">
        <v>15</v>
      </c>
      <c r="B40" s="42">
        <v>108936</v>
      </c>
      <c r="C40" s="42">
        <v>103546</v>
      </c>
      <c r="D40" s="42">
        <v>5389</v>
      </c>
      <c r="E40" s="42">
        <v>4490</v>
      </c>
      <c r="F40" s="42">
        <v>406</v>
      </c>
      <c r="G40" s="42">
        <v>493</v>
      </c>
      <c r="H40" s="42"/>
    </row>
    <row r="41" spans="1:8" ht="15" customHeight="1" x14ac:dyDescent="0.2">
      <c r="A41" s="32" t="s">
        <v>49</v>
      </c>
      <c r="B41" s="42">
        <v>96555</v>
      </c>
      <c r="C41" s="42">
        <v>93891</v>
      </c>
      <c r="D41" s="42">
        <v>2664</v>
      </c>
      <c r="E41" s="42">
        <v>2149</v>
      </c>
      <c r="F41" s="42">
        <v>140</v>
      </c>
      <c r="G41" s="42">
        <v>375</v>
      </c>
      <c r="H41" s="42"/>
    </row>
    <row r="42" spans="1:8" ht="15" customHeight="1" x14ac:dyDescent="0.2">
      <c r="A42" s="3" t="s">
        <v>16</v>
      </c>
      <c r="B42" s="42">
        <v>20463</v>
      </c>
      <c r="C42" s="42">
        <v>18874</v>
      </c>
      <c r="D42" s="42">
        <v>1589</v>
      </c>
      <c r="E42" s="42">
        <v>1013</v>
      </c>
      <c r="F42" s="42">
        <v>243</v>
      </c>
      <c r="G42" s="42">
        <v>333</v>
      </c>
      <c r="H42" s="42"/>
    </row>
    <row r="43" spans="1:8" ht="15" customHeight="1" x14ac:dyDescent="0.2">
      <c r="A43" s="3" t="s">
        <v>17</v>
      </c>
      <c r="B43" s="42">
        <v>262670</v>
      </c>
      <c r="C43" s="42">
        <v>248333</v>
      </c>
      <c r="D43" s="42">
        <v>14337</v>
      </c>
      <c r="E43" s="42">
        <v>7139</v>
      </c>
      <c r="F43" s="42">
        <v>2405</v>
      </c>
      <c r="G43" s="42">
        <v>4794</v>
      </c>
      <c r="H43" s="42"/>
    </row>
    <row r="44" spans="1:8" s="5" customFormat="1" ht="30" customHeight="1" x14ac:dyDescent="0.25">
      <c r="A44" s="4" t="s">
        <v>1</v>
      </c>
      <c r="B44" s="46">
        <v>4070144</v>
      </c>
      <c r="C44" s="46">
        <v>3608938</v>
      </c>
      <c r="D44" s="46">
        <v>461206</v>
      </c>
      <c r="E44" s="46">
        <v>200857</v>
      </c>
      <c r="F44" s="46">
        <v>65221</v>
      </c>
      <c r="G44" s="46">
        <v>195127</v>
      </c>
      <c r="H44" s="46"/>
    </row>
    <row r="45" spans="1:8" ht="15" customHeight="1" x14ac:dyDescent="0.2">
      <c r="A45" s="3" t="s">
        <v>20</v>
      </c>
      <c r="B45" s="42">
        <v>334618</v>
      </c>
      <c r="C45" s="42">
        <v>300288</v>
      </c>
      <c r="D45" s="42">
        <v>34330</v>
      </c>
      <c r="E45" s="42">
        <v>19905</v>
      </c>
      <c r="F45" s="42">
        <v>6884</v>
      </c>
      <c r="G45" s="42">
        <v>7541</v>
      </c>
      <c r="H45" s="42"/>
    </row>
    <row r="46" spans="1:8" ht="15" customHeight="1" x14ac:dyDescent="0.2">
      <c r="A46" s="3" t="s">
        <v>18</v>
      </c>
      <c r="B46" s="42">
        <v>-56746</v>
      </c>
      <c r="C46" s="42">
        <v>-56618</v>
      </c>
      <c r="D46" s="42">
        <v>-128</v>
      </c>
      <c r="E46" s="42">
        <v>341</v>
      </c>
      <c r="F46" s="42">
        <v>-81</v>
      </c>
      <c r="G46" s="42">
        <v>-388</v>
      </c>
      <c r="H46" s="42"/>
    </row>
    <row r="47" spans="1:8" ht="15" customHeight="1" x14ac:dyDescent="0.2">
      <c r="A47" s="3" t="s">
        <v>19</v>
      </c>
      <c r="B47" s="42">
        <v>12688</v>
      </c>
      <c r="C47" s="42">
        <v>12433</v>
      </c>
      <c r="D47" s="42">
        <v>255</v>
      </c>
      <c r="E47" s="42">
        <v>207</v>
      </c>
      <c r="F47" s="42">
        <v>48</v>
      </c>
      <c r="G47" s="42" t="s">
        <v>91</v>
      </c>
      <c r="H47" s="42"/>
    </row>
    <row r="48" spans="1:8" s="5" customFormat="1" ht="30" customHeight="1" x14ac:dyDescent="0.25">
      <c r="A48" s="4" t="s">
        <v>2</v>
      </c>
      <c r="B48" s="46">
        <v>290560</v>
      </c>
      <c r="C48" s="46">
        <v>256103</v>
      </c>
      <c r="D48" s="46">
        <v>34457</v>
      </c>
      <c r="E48" s="46">
        <v>20453</v>
      </c>
      <c r="F48" s="46">
        <v>6852</v>
      </c>
      <c r="G48" s="46">
        <v>7152</v>
      </c>
      <c r="H48" s="46"/>
    </row>
    <row r="49" spans="1:8" s="5" customFormat="1" ht="30" customHeight="1" x14ac:dyDescent="0.25">
      <c r="A49" s="4" t="s">
        <v>3</v>
      </c>
      <c r="B49" s="46">
        <v>4360704</v>
      </c>
      <c r="C49" s="46">
        <v>3865041</v>
      </c>
      <c r="D49" s="46">
        <v>495663</v>
      </c>
      <c r="E49" s="46">
        <v>221311</v>
      </c>
      <c r="F49" s="46">
        <v>72073</v>
      </c>
      <c r="G49" s="46">
        <v>202280</v>
      </c>
      <c r="H49" s="46"/>
    </row>
    <row r="50" spans="1:8" ht="15" customHeight="1" x14ac:dyDescent="0.2">
      <c r="A50" s="3" t="s">
        <v>44</v>
      </c>
      <c r="B50" s="47" t="s">
        <v>92</v>
      </c>
      <c r="C50" s="47">
        <v>0.85570000000000002</v>
      </c>
      <c r="D50" s="47" t="s">
        <v>92</v>
      </c>
      <c r="E50" s="47">
        <v>0.91659999999999997</v>
      </c>
      <c r="F50" s="47">
        <v>0.94569999999999999</v>
      </c>
      <c r="G50" s="47" t="s">
        <v>92</v>
      </c>
      <c r="H50" s="47"/>
    </row>
    <row r="51" spans="1:8" ht="15" customHeight="1" x14ac:dyDescent="0.2">
      <c r="A51" s="26" t="s">
        <v>45</v>
      </c>
      <c r="B51" s="47" t="s">
        <v>92</v>
      </c>
      <c r="C51" s="47">
        <v>0.14430000000000001</v>
      </c>
      <c r="D51" s="47" t="s">
        <v>92</v>
      </c>
      <c r="E51" s="47">
        <v>8.3500000000000005E-2</v>
      </c>
      <c r="F51" s="47">
        <v>5.4300000000000001E-2</v>
      </c>
      <c r="G51" s="47" t="s">
        <v>92</v>
      </c>
      <c r="H51" s="47"/>
    </row>
    <row r="52" spans="1:8" ht="30" customHeight="1" x14ac:dyDescent="0.2">
      <c r="A52" s="4" t="s">
        <v>79</v>
      </c>
      <c r="B52" s="42"/>
      <c r="C52" s="42"/>
      <c r="D52" s="42"/>
      <c r="E52" s="42"/>
      <c r="F52" s="42"/>
      <c r="G52" s="42"/>
      <c r="H52" s="42"/>
    </row>
    <row r="53" spans="1:8" ht="15" customHeight="1" x14ac:dyDescent="0.2">
      <c r="A53" s="3" t="s">
        <v>60</v>
      </c>
      <c r="B53" s="42">
        <v>573171</v>
      </c>
      <c r="C53" s="42">
        <v>511800</v>
      </c>
      <c r="D53" s="42">
        <v>61371</v>
      </c>
      <c r="E53" s="42">
        <v>55289</v>
      </c>
      <c r="F53" s="42" t="s">
        <v>93</v>
      </c>
      <c r="G53" s="42" t="s">
        <v>93</v>
      </c>
      <c r="H53" s="42"/>
    </row>
    <row r="54" spans="1:8" ht="15" customHeight="1" x14ac:dyDescent="0.2">
      <c r="A54" s="3" t="s">
        <v>61</v>
      </c>
      <c r="B54" s="42">
        <v>354588</v>
      </c>
      <c r="C54" s="42">
        <v>307288</v>
      </c>
      <c r="D54" s="42">
        <v>47300</v>
      </c>
      <c r="E54" s="42">
        <v>43639</v>
      </c>
      <c r="F54" s="42" t="s">
        <v>93</v>
      </c>
      <c r="G54" s="42" t="s">
        <v>93</v>
      </c>
      <c r="H54" s="42"/>
    </row>
    <row r="55" spans="1:8" ht="15" customHeight="1" x14ac:dyDescent="0.2">
      <c r="A55" s="3" t="s">
        <v>62</v>
      </c>
      <c r="B55" s="42">
        <v>99727</v>
      </c>
      <c r="C55" s="42">
        <v>86819</v>
      </c>
      <c r="D55" s="42">
        <v>12909</v>
      </c>
      <c r="E55" s="42">
        <v>10719</v>
      </c>
      <c r="F55" s="42" t="s">
        <v>93</v>
      </c>
      <c r="G55" s="42" t="s">
        <v>93</v>
      </c>
      <c r="H55" s="42"/>
    </row>
    <row r="56" spans="1:8" ht="15" customHeight="1" x14ac:dyDescent="0.2">
      <c r="A56" s="3" t="s">
        <v>63</v>
      </c>
      <c r="B56" s="42">
        <v>117457</v>
      </c>
      <c r="C56" s="42">
        <v>116639</v>
      </c>
      <c r="D56" s="42">
        <v>818</v>
      </c>
      <c r="E56" s="42">
        <v>644</v>
      </c>
      <c r="F56" s="42" t="s">
        <v>93</v>
      </c>
      <c r="G56" s="42" t="s">
        <v>93</v>
      </c>
      <c r="H56" s="42"/>
    </row>
    <row r="57" spans="1:8" ht="15" customHeight="1" x14ac:dyDescent="0.2">
      <c r="A57" s="3" t="s">
        <v>64</v>
      </c>
      <c r="B57" s="42">
        <v>1398</v>
      </c>
      <c r="C57" s="42">
        <v>1054</v>
      </c>
      <c r="D57" s="42">
        <v>344</v>
      </c>
      <c r="E57" s="42">
        <v>287</v>
      </c>
      <c r="F57" s="42" t="s">
        <v>93</v>
      </c>
      <c r="G57" s="42" t="s">
        <v>93</v>
      </c>
      <c r="H57" s="42"/>
    </row>
    <row r="58" spans="1:8" ht="15" customHeight="1" x14ac:dyDescent="0.2">
      <c r="A58" s="1"/>
      <c r="B58" s="9"/>
      <c r="C58" s="9"/>
      <c r="D58" s="9"/>
      <c r="E58" s="9"/>
      <c r="F58" s="9"/>
      <c r="G58" s="9"/>
    </row>
    <row r="59" spans="1:8" ht="15" customHeight="1" x14ac:dyDescent="0.2">
      <c r="A59" s="3" t="s">
        <v>26</v>
      </c>
      <c r="B59" s="9"/>
      <c r="C59" s="9"/>
      <c r="D59" s="9"/>
      <c r="E59" s="9"/>
      <c r="F59" s="9"/>
      <c r="G59" s="9"/>
    </row>
    <row r="60" spans="1:8" ht="15" customHeight="1" x14ac:dyDescent="0.2">
      <c r="A60" s="35" t="s">
        <v>90</v>
      </c>
      <c r="B60" s="9"/>
      <c r="C60" s="9"/>
      <c r="D60" s="9"/>
      <c r="E60" s="9"/>
      <c r="F60" s="9"/>
      <c r="G60" s="9"/>
    </row>
    <row r="61" spans="1:8" ht="14.25" x14ac:dyDescent="0.2">
      <c r="A61" s="3" t="s">
        <v>25</v>
      </c>
      <c r="B61" s="9"/>
      <c r="C61" s="9"/>
      <c r="D61" s="9"/>
      <c r="E61" s="9"/>
      <c r="F61" s="9"/>
      <c r="G61" s="9"/>
    </row>
    <row r="62" spans="1:8" ht="14.25" x14ac:dyDescent="0.2">
      <c r="A62" s="3" t="s">
        <v>46</v>
      </c>
      <c r="B62" s="9"/>
      <c r="C62" s="9"/>
      <c r="D62" s="9"/>
      <c r="E62" s="9"/>
      <c r="F62" s="9"/>
      <c r="G62" s="9"/>
    </row>
    <row r="63" spans="1:8" ht="14.25" x14ac:dyDescent="0.2">
      <c r="A63" s="3" t="s">
        <v>65</v>
      </c>
      <c r="B63" s="1"/>
      <c r="C63" s="1"/>
      <c r="D63" s="1"/>
      <c r="E63" s="1"/>
      <c r="F63" s="1"/>
      <c r="G63" s="1"/>
    </row>
    <row r="64" spans="1:8" ht="14.25" x14ac:dyDescent="0.2">
      <c r="A64" s="3" t="s">
        <v>78</v>
      </c>
      <c r="B64" s="1"/>
      <c r="C64" s="1"/>
      <c r="D64" s="1"/>
      <c r="E64" s="1"/>
      <c r="F64" s="1"/>
      <c r="G64" s="1"/>
    </row>
    <row r="65" spans="2:7" x14ac:dyDescent="0.2">
      <c r="B65" s="1"/>
      <c r="C65" s="1"/>
      <c r="D65" s="1"/>
      <c r="E65" s="1"/>
      <c r="F65" s="1"/>
      <c r="G65" s="1"/>
    </row>
    <row r="66" spans="2:7" x14ac:dyDescent="0.2">
      <c r="B66" s="1"/>
      <c r="C66" s="1"/>
      <c r="D66" s="1"/>
      <c r="E66" s="1"/>
      <c r="F66" s="1"/>
      <c r="G66" s="1"/>
    </row>
    <row r="67" spans="2:7" x14ac:dyDescent="0.2">
      <c r="B67" s="1"/>
      <c r="C67" s="1"/>
      <c r="D67" s="1"/>
      <c r="E67" s="1"/>
      <c r="F67" s="1"/>
      <c r="G67" s="1"/>
    </row>
    <row r="70" spans="2:7" x14ac:dyDescent="0.2">
      <c r="B70" s="12"/>
      <c r="C70" s="12"/>
      <c r="D70" s="12"/>
      <c r="E70" s="12"/>
      <c r="F70" s="12"/>
      <c r="G70" s="12"/>
    </row>
  </sheetData>
  <conditionalFormatting sqref="B46:C46">
    <cfRule type="cellIs" dxfId="8" priority="2" operator="lessThan">
      <formula>0</formula>
    </cfRule>
  </conditionalFormatting>
  <conditionalFormatting sqref="D46:H46">
    <cfRule type="cellIs" dxfId="7" priority="1" operator="lessThan">
      <formula>0</formula>
    </cfRule>
  </conditionalFormatting>
  <hyperlinks>
    <hyperlink ref="A3" location="'Resumen '!A44" display="Información adicional" xr:uid="{00000000-0004-0000-0000-000000000000}"/>
    <hyperlink ref="A63" location="'Ent. menos significativas e ICO'!A4" display="Volver" xr:uid="{00000000-0004-0000-0000-000001000000}"/>
  </hyperlinks>
  <pageMargins left="0.74803149606299213" right="0.74803149606299213" top="0.98425196850393704" bottom="0.98425196850393704" header="0.51181102362204722" footer="0.51181102362204722"/>
  <pageSetup paperSize="9" scale="4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65"/>
  <sheetViews>
    <sheetView showGridLines="0" zoomScale="70" zoomScaleNormal="70" workbookViewId="0">
      <selection activeCell="J27" sqref="J27"/>
    </sheetView>
  </sheetViews>
  <sheetFormatPr baseColWidth="10" defaultColWidth="11.42578125" defaultRowHeight="12.75" x14ac:dyDescent="0.2"/>
  <cols>
    <col min="1" max="1" width="75.7109375" style="2" customWidth="1"/>
    <col min="2" max="18" width="20.7109375" style="2" customWidth="1"/>
    <col min="19" max="19" width="19.140625" style="2" customWidth="1"/>
    <col min="20" max="16384" width="11.42578125" style="2"/>
  </cols>
  <sheetData>
    <row r="1" spans="1:19" ht="20.100000000000001" customHeight="1" x14ac:dyDescent="0.25">
      <c r="A1" s="22" t="s">
        <v>21</v>
      </c>
    </row>
    <row r="2" spans="1:19" ht="20.100000000000001" customHeight="1" x14ac:dyDescent="0.25">
      <c r="A2" s="19" t="s">
        <v>39</v>
      </c>
    </row>
    <row r="3" spans="1:19" ht="20.100000000000001" customHeight="1" x14ac:dyDescent="0.25">
      <c r="A3" s="31" t="s">
        <v>27</v>
      </c>
    </row>
    <row r="4" spans="1:19" ht="20.100000000000001" customHeight="1" x14ac:dyDescent="0.2">
      <c r="A4" s="30"/>
      <c r="D4" s="8"/>
      <c r="M4" s="37"/>
      <c r="N4" s="37"/>
      <c r="O4" s="37"/>
      <c r="P4" s="37"/>
      <c r="Q4" s="37"/>
      <c r="R4" s="37"/>
      <c r="S4" s="37" t="s">
        <v>4</v>
      </c>
    </row>
    <row r="5" spans="1:19" s="6" customFormat="1" ht="31.5" customHeight="1" x14ac:dyDescent="0.2">
      <c r="A5" s="20" t="s">
        <v>21</v>
      </c>
      <c r="B5" s="25" t="s">
        <v>41</v>
      </c>
      <c r="C5" s="25" t="s">
        <v>42</v>
      </c>
      <c r="D5" s="25" t="s">
        <v>43</v>
      </c>
      <c r="E5" s="25" t="s">
        <v>50</v>
      </c>
      <c r="F5" s="25" t="s">
        <v>51</v>
      </c>
      <c r="G5" s="25" t="s">
        <v>52</v>
      </c>
      <c r="H5" s="25" t="s">
        <v>53</v>
      </c>
      <c r="I5" s="25" t="s">
        <v>55</v>
      </c>
      <c r="J5" s="25" t="s">
        <v>56</v>
      </c>
      <c r="K5" s="7" t="s">
        <v>54</v>
      </c>
      <c r="L5" s="7" t="s">
        <v>77</v>
      </c>
      <c r="M5" s="7" t="s">
        <v>82</v>
      </c>
      <c r="N5" s="7" t="s">
        <v>83</v>
      </c>
      <c r="O5" s="7" t="s">
        <v>84</v>
      </c>
      <c r="P5" s="7" t="s">
        <v>85</v>
      </c>
      <c r="Q5" s="7" t="s">
        <v>86</v>
      </c>
      <c r="R5" s="7" t="s">
        <v>87</v>
      </c>
      <c r="S5" s="7" t="s">
        <v>88</v>
      </c>
    </row>
    <row r="6" spans="1:19" s="48" customFormat="1" ht="30" customHeight="1" x14ac:dyDescent="0.2">
      <c r="A6" s="41" t="s">
        <v>5</v>
      </c>
      <c r="B6" s="42">
        <v>478453</v>
      </c>
      <c r="C6" s="42">
        <v>497614</v>
      </c>
      <c r="D6" s="42">
        <v>544514</v>
      </c>
      <c r="E6" s="42">
        <v>571185</v>
      </c>
      <c r="F6" s="42">
        <v>557240</v>
      </c>
      <c r="G6" s="42">
        <v>592616</v>
      </c>
      <c r="H6" s="42">
        <v>587502</v>
      </c>
      <c r="I6" s="42">
        <v>459566</v>
      </c>
      <c r="J6" s="42">
        <v>452746</v>
      </c>
      <c r="K6" s="42">
        <v>433284</v>
      </c>
      <c r="L6" s="42">
        <v>448161</v>
      </c>
      <c r="M6" s="42">
        <v>465917</v>
      </c>
      <c r="N6" s="42">
        <v>431078</v>
      </c>
      <c r="O6" s="42">
        <v>392911</v>
      </c>
      <c r="P6" s="42">
        <v>437315</v>
      </c>
      <c r="Q6" s="42">
        <v>426485</v>
      </c>
      <c r="R6" s="42">
        <v>403680</v>
      </c>
      <c r="S6" s="42">
        <v>392430</v>
      </c>
    </row>
    <row r="7" spans="1:19" s="48" customFormat="1" ht="15" customHeight="1" x14ac:dyDescent="0.2">
      <c r="A7" s="41" t="s">
        <v>6</v>
      </c>
      <c r="B7" s="42">
        <v>2421933</v>
      </c>
      <c r="C7" s="42">
        <v>2468681</v>
      </c>
      <c r="D7" s="42">
        <v>2466723</v>
      </c>
      <c r="E7" s="42">
        <v>2491666</v>
      </c>
      <c r="F7" s="42">
        <v>2569853</v>
      </c>
      <c r="G7" s="42">
        <v>2632719</v>
      </c>
      <c r="H7" s="42">
        <v>2693662</v>
      </c>
      <c r="I7" s="42">
        <v>2636547</v>
      </c>
      <c r="J7" s="42">
        <v>2664043</v>
      </c>
      <c r="K7" s="42">
        <v>2711995</v>
      </c>
      <c r="L7" s="42">
        <v>2705307</v>
      </c>
      <c r="M7" s="42">
        <v>2706011</v>
      </c>
      <c r="N7" s="42">
        <v>2747420</v>
      </c>
      <c r="O7" s="42">
        <v>2774522</v>
      </c>
      <c r="P7" s="42">
        <v>2784011</v>
      </c>
      <c r="Q7" s="42">
        <v>2813801</v>
      </c>
      <c r="R7" s="42">
        <v>2858898</v>
      </c>
      <c r="S7" s="42">
        <v>2846137</v>
      </c>
    </row>
    <row r="8" spans="1:19" s="48" customFormat="1" ht="15" customHeight="1" x14ac:dyDescent="0.2">
      <c r="A8" s="43" t="s">
        <v>31</v>
      </c>
      <c r="B8" s="42">
        <v>28208</v>
      </c>
      <c r="C8" s="42">
        <v>23837</v>
      </c>
      <c r="D8" s="42">
        <v>24478</v>
      </c>
      <c r="E8" s="42">
        <v>28731</v>
      </c>
      <c r="F8" s="42">
        <v>30558</v>
      </c>
      <c r="G8" s="42">
        <v>36067</v>
      </c>
      <c r="H8" s="42">
        <v>45360</v>
      </c>
      <c r="I8" s="42">
        <v>34031</v>
      </c>
      <c r="J8" s="42">
        <v>38855</v>
      </c>
      <c r="K8" s="42">
        <v>39480</v>
      </c>
      <c r="L8" s="42">
        <v>49778</v>
      </c>
      <c r="M8" s="42">
        <v>47966</v>
      </c>
      <c r="N8" s="42">
        <v>48233</v>
      </c>
      <c r="O8" s="42">
        <v>42442</v>
      </c>
      <c r="P8" s="42">
        <v>47670</v>
      </c>
      <c r="Q8" s="42">
        <v>38017</v>
      </c>
      <c r="R8" s="42">
        <v>44718</v>
      </c>
      <c r="S8" s="42">
        <v>43154</v>
      </c>
    </row>
    <row r="9" spans="1:19" s="48" customFormat="1" ht="15" customHeight="1" x14ac:dyDescent="0.2">
      <c r="A9" s="43" t="s">
        <v>32</v>
      </c>
      <c r="B9" s="42">
        <v>99388</v>
      </c>
      <c r="C9" s="42">
        <v>105686</v>
      </c>
      <c r="D9" s="42">
        <v>107207</v>
      </c>
      <c r="E9" s="42">
        <v>103351</v>
      </c>
      <c r="F9" s="42">
        <v>106512</v>
      </c>
      <c r="G9" s="42">
        <v>111040</v>
      </c>
      <c r="H9" s="42">
        <v>109602</v>
      </c>
      <c r="I9" s="42">
        <v>108688</v>
      </c>
      <c r="J9" s="42">
        <v>107849</v>
      </c>
      <c r="K9" s="42">
        <v>110701</v>
      </c>
      <c r="L9" s="42">
        <v>106634</v>
      </c>
      <c r="M9" s="42">
        <v>105697</v>
      </c>
      <c r="N9" s="42">
        <v>108288</v>
      </c>
      <c r="O9" s="42">
        <v>111238</v>
      </c>
      <c r="P9" s="42">
        <v>105389</v>
      </c>
      <c r="Q9" s="42">
        <v>106605</v>
      </c>
      <c r="R9" s="42">
        <v>107053</v>
      </c>
      <c r="S9" s="42">
        <v>119727</v>
      </c>
    </row>
    <row r="10" spans="1:19" s="48" customFormat="1" ht="15" customHeight="1" x14ac:dyDescent="0.2">
      <c r="A10" s="43" t="s">
        <v>33</v>
      </c>
      <c r="B10" s="42">
        <v>164051</v>
      </c>
      <c r="C10" s="42">
        <v>176988</v>
      </c>
      <c r="D10" s="42">
        <v>180102</v>
      </c>
      <c r="E10" s="42">
        <v>174333</v>
      </c>
      <c r="F10" s="42">
        <v>196718</v>
      </c>
      <c r="G10" s="42">
        <v>190209</v>
      </c>
      <c r="H10" s="42">
        <v>203177</v>
      </c>
      <c r="I10" s="42">
        <v>187301</v>
      </c>
      <c r="J10" s="42">
        <v>210553</v>
      </c>
      <c r="K10" s="42">
        <v>234399</v>
      </c>
      <c r="L10" s="42">
        <v>236934</v>
      </c>
      <c r="M10" s="42">
        <v>241958</v>
      </c>
      <c r="N10" s="42">
        <v>253192</v>
      </c>
      <c r="O10" s="42">
        <v>248978</v>
      </c>
      <c r="P10" s="42">
        <v>256822</v>
      </c>
      <c r="Q10" s="42">
        <v>273257</v>
      </c>
      <c r="R10" s="42">
        <v>282405</v>
      </c>
      <c r="S10" s="42">
        <v>278068</v>
      </c>
    </row>
    <row r="11" spans="1:19" s="48" customFormat="1" ht="15" customHeight="1" x14ac:dyDescent="0.2">
      <c r="A11" s="43" t="s">
        <v>34</v>
      </c>
      <c r="B11" s="42">
        <v>115768</v>
      </c>
      <c r="C11" s="42">
        <v>124995</v>
      </c>
      <c r="D11" s="42">
        <v>126418</v>
      </c>
      <c r="E11" s="42">
        <v>124391</v>
      </c>
      <c r="F11" s="42">
        <v>131342</v>
      </c>
      <c r="G11" s="42">
        <v>142911</v>
      </c>
      <c r="H11" s="42">
        <v>155334</v>
      </c>
      <c r="I11" s="42">
        <v>146486</v>
      </c>
      <c r="J11" s="42">
        <v>148027</v>
      </c>
      <c r="K11" s="42">
        <v>148617</v>
      </c>
      <c r="L11" s="42">
        <v>149259</v>
      </c>
      <c r="M11" s="42">
        <v>152965</v>
      </c>
      <c r="N11" s="42">
        <v>171326</v>
      </c>
      <c r="O11" s="42">
        <v>175141</v>
      </c>
      <c r="P11" s="42">
        <v>204850</v>
      </c>
      <c r="Q11" s="42">
        <v>188871</v>
      </c>
      <c r="R11" s="42">
        <v>207611</v>
      </c>
      <c r="S11" s="42">
        <v>209221</v>
      </c>
    </row>
    <row r="12" spans="1:19" s="48" customFormat="1" ht="15" customHeight="1" x14ac:dyDescent="0.2">
      <c r="A12" s="43" t="s">
        <v>35</v>
      </c>
      <c r="B12" s="42">
        <v>787299</v>
      </c>
      <c r="C12" s="42">
        <v>784125</v>
      </c>
      <c r="D12" s="42">
        <v>777356</v>
      </c>
      <c r="E12" s="42">
        <v>793731</v>
      </c>
      <c r="F12" s="42">
        <v>814700</v>
      </c>
      <c r="G12" s="42">
        <v>839845</v>
      </c>
      <c r="H12" s="42">
        <v>861997</v>
      </c>
      <c r="I12" s="42">
        <v>850773</v>
      </c>
      <c r="J12" s="42">
        <v>852195</v>
      </c>
      <c r="K12" s="42">
        <v>855016</v>
      </c>
      <c r="L12" s="42">
        <v>849408</v>
      </c>
      <c r="M12" s="42">
        <v>850483</v>
      </c>
      <c r="N12" s="42">
        <v>853486</v>
      </c>
      <c r="O12" s="42">
        <v>867772</v>
      </c>
      <c r="P12" s="42">
        <v>850059</v>
      </c>
      <c r="Q12" s="42">
        <v>873478</v>
      </c>
      <c r="R12" s="42">
        <v>878829</v>
      </c>
      <c r="S12" s="42">
        <v>868332</v>
      </c>
    </row>
    <row r="13" spans="1:19" s="48" customFormat="1" ht="15" customHeight="1" x14ac:dyDescent="0.2">
      <c r="A13" s="43" t="s">
        <v>36</v>
      </c>
      <c r="B13" s="42">
        <v>1227218</v>
      </c>
      <c r="C13" s="42">
        <v>1253049</v>
      </c>
      <c r="D13" s="42">
        <v>1251162</v>
      </c>
      <c r="E13" s="42">
        <v>1267129</v>
      </c>
      <c r="F13" s="42">
        <v>1290023</v>
      </c>
      <c r="G13" s="42">
        <v>1312646</v>
      </c>
      <c r="H13" s="42">
        <v>1318192</v>
      </c>
      <c r="I13" s="42">
        <v>1309270</v>
      </c>
      <c r="J13" s="42">
        <v>1306563</v>
      </c>
      <c r="K13" s="42">
        <v>1323781</v>
      </c>
      <c r="L13" s="42">
        <v>1313294</v>
      </c>
      <c r="M13" s="42">
        <v>1306943</v>
      </c>
      <c r="N13" s="42">
        <v>1312895</v>
      </c>
      <c r="O13" s="42">
        <v>1328951</v>
      </c>
      <c r="P13" s="42">
        <v>1319222</v>
      </c>
      <c r="Q13" s="42">
        <v>1333571</v>
      </c>
      <c r="R13" s="42">
        <v>1338282</v>
      </c>
      <c r="S13" s="42">
        <v>1327635</v>
      </c>
    </row>
    <row r="14" spans="1:19" s="48" customFormat="1" ht="15" customHeight="1" x14ac:dyDescent="0.2">
      <c r="A14" s="41" t="s">
        <v>7</v>
      </c>
      <c r="B14" s="42">
        <v>523805</v>
      </c>
      <c r="C14" s="42">
        <v>517441</v>
      </c>
      <c r="D14" s="42">
        <v>496052</v>
      </c>
      <c r="E14" s="42">
        <v>490278</v>
      </c>
      <c r="F14" s="42">
        <v>523941</v>
      </c>
      <c r="G14" s="42">
        <v>542995</v>
      </c>
      <c r="H14" s="42">
        <v>552573</v>
      </c>
      <c r="I14" s="42">
        <v>548424</v>
      </c>
      <c r="J14" s="42">
        <v>575218</v>
      </c>
      <c r="K14" s="42">
        <v>589809</v>
      </c>
      <c r="L14" s="42">
        <v>595449</v>
      </c>
      <c r="M14" s="42">
        <v>594083</v>
      </c>
      <c r="N14" s="42">
        <v>619337</v>
      </c>
      <c r="O14" s="42">
        <v>628482</v>
      </c>
      <c r="P14" s="42">
        <v>623650</v>
      </c>
      <c r="Q14" s="42">
        <v>655602</v>
      </c>
      <c r="R14" s="42">
        <v>693056</v>
      </c>
      <c r="S14" s="42">
        <v>668260</v>
      </c>
    </row>
    <row r="15" spans="1:19" s="48" customFormat="1" ht="15" customHeight="1" x14ac:dyDescent="0.2">
      <c r="A15" s="41" t="s">
        <v>69</v>
      </c>
      <c r="B15" s="42">
        <v>8943</v>
      </c>
      <c r="C15" s="42">
        <v>9361</v>
      </c>
      <c r="D15" s="42">
        <v>11435</v>
      </c>
      <c r="E15" s="42">
        <v>10927</v>
      </c>
      <c r="F15" s="42">
        <v>13678</v>
      </c>
      <c r="G15" s="42">
        <v>14207</v>
      </c>
      <c r="H15" s="42">
        <v>15354</v>
      </c>
      <c r="I15" s="42">
        <v>17824</v>
      </c>
      <c r="J15" s="42">
        <v>14803</v>
      </c>
      <c r="K15" s="42">
        <v>16774</v>
      </c>
      <c r="L15" s="42">
        <v>17637</v>
      </c>
      <c r="M15" s="42">
        <v>12435</v>
      </c>
      <c r="N15" s="42">
        <v>11389</v>
      </c>
      <c r="O15" s="42">
        <v>9116</v>
      </c>
      <c r="P15" s="42">
        <v>7027</v>
      </c>
      <c r="Q15" s="42">
        <v>8541</v>
      </c>
      <c r="R15" s="42">
        <v>10391</v>
      </c>
      <c r="S15" s="42">
        <v>7885</v>
      </c>
    </row>
    <row r="16" spans="1:19" s="48" customFormat="1" ht="15" customHeight="1" x14ac:dyDescent="0.2">
      <c r="A16" s="41" t="s">
        <v>70</v>
      </c>
      <c r="B16" s="42">
        <v>444524</v>
      </c>
      <c r="C16" s="42">
        <v>436364</v>
      </c>
      <c r="D16" s="42">
        <v>411959</v>
      </c>
      <c r="E16" s="42">
        <v>404351</v>
      </c>
      <c r="F16" s="42">
        <v>429368</v>
      </c>
      <c r="G16" s="42">
        <v>443771</v>
      </c>
      <c r="H16" s="42">
        <v>451591</v>
      </c>
      <c r="I16" s="42">
        <v>447412</v>
      </c>
      <c r="J16" s="42">
        <v>467835</v>
      </c>
      <c r="K16" s="42">
        <v>473577</v>
      </c>
      <c r="L16" s="42">
        <v>478501</v>
      </c>
      <c r="M16" s="42">
        <v>480298</v>
      </c>
      <c r="N16" s="42">
        <v>502041</v>
      </c>
      <c r="O16" s="42">
        <v>512260</v>
      </c>
      <c r="P16" s="42">
        <v>508395</v>
      </c>
      <c r="Q16" s="42">
        <v>537344</v>
      </c>
      <c r="R16" s="42">
        <v>565354</v>
      </c>
      <c r="S16" s="42">
        <v>544465</v>
      </c>
    </row>
    <row r="17" spans="1:19" s="48" customFormat="1" ht="15" customHeight="1" x14ac:dyDescent="0.2">
      <c r="A17" s="41" t="s">
        <v>71</v>
      </c>
      <c r="B17" s="42">
        <v>219155</v>
      </c>
      <c r="C17" s="42">
        <v>220707</v>
      </c>
      <c r="D17" s="42">
        <v>209730</v>
      </c>
      <c r="E17" s="42">
        <v>217364</v>
      </c>
      <c r="F17" s="42">
        <v>235830</v>
      </c>
      <c r="G17" s="42">
        <v>250303</v>
      </c>
      <c r="H17" s="42">
        <v>266527</v>
      </c>
      <c r="I17" s="42">
        <v>276563</v>
      </c>
      <c r="J17" s="42">
        <v>293519</v>
      </c>
      <c r="K17" s="42">
        <v>292073</v>
      </c>
      <c r="L17" s="42">
        <v>301164</v>
      </c>
      <c r="M17" s="42">
        <v>304051</v>
      </c>
      <c r="N17" s="42">
        <v>313928</v>
      </c>
      <c r="O17" s="42">
        <v>325152</v>
      </c>
      <c r="P17" s="42">
        <v>322912</v>
      </c>
      <c r="Q17" s="42">
        <v>337469</v>
      </c>
      <c r="R17" s="42">
        <v>353926</v>
      </c>
      <c r="S17" s="42">
        <v>354131</v>
      </c>
    </row>
    <row r="18" spans="1:19" s="48" customFormat="1" ht="15" customHeight="1" x14ac:dyDescent="0.2">
      <c r="A18" s="41" t="s">
        <v>72</v>
      </c>
      <c r="B18" s="42">
        <v>23675</v>
      </c>
      <c r="C18" s="42">
        <v>24119</v>
      </c>
      <c r="D18" s="42">
        <v>26280</v>
      </c>
      <c r="E18" s="42">
        <v>28344</v>
      </c>
      <c r="F18" s="42">
        <v>31616</v>
      </c>
      <c r="G18" s="42">
        <v>31992</v>
      </c>
      <c r="H18" s="42">
        <v>31037</v>
      </c>
      <c r="I18" s="42">
        <v>28545</v>
      </c>
      <c r="J18" s="42">
        <v>33393</v>
      </c>
      <c r="K18" s="42">
        <v>36644</v>
      </c>
      <c r="L18" s="42">
        <v>37445</v>
      </c>
      <c r="M18" s="42">
        <v>37511</v>
      </c>
      <c r="N18" s="42">
        <v>41368</v>
      </c>
      <c r="O18" s="42">
        <v>42219</v>
      </c>
      <c r="P18" s="42">
        <v>42344</v>
      </c>
      <c r="Q18" s="42">
        <v>41293</v>
      </c>
      <c r="R18" s="42">
        <v>46889</v>
      </c>
      <c r="S18" s="42">
        <v>45236</v>
      </c>
    </row>
    <row r="19" spans="1:19" s="48" customFormat="1" ht="15" customHeight="1" x14ac:dyDescent="0.2">
      <c r="A19" s="41" t="s">
        <v>73</v>
      </c>
      <c r="B19" s="42">
        <v>7013</v>
      </c>
      <c r="C19" s="42">
        <v>7353</v>
      </c>
      <c r="D19" s="42">
        <v>10322</v>
      </c>
      <c r="E19" s="42">
        <v>12541</v>
      </c>
      <c r="F19" s="42">
        <v>16253</v>
      </c>
      <c r="G19" s="42">
        <v>17062</v>
      </c>
      <c r="H19" s="42">
        <v>17454</v>
      </c>
      <c r="I19" s="42">
        <v>14991</v>
      </c>
      <c r="J19" s="42">
        <v>19466</v>
      </c>
      <c r="K19" s="42">
        <v>21741</v>
      </c>
      <c r="L19" s="42">
        <v>22105</v>
      </c>
      <c r="M19" s="42">
        <v>20615</v>
      </c>
      <c r="N19" s="42">
        <v>24168</v>
      </c>
      <c r="O19" s="42">
        <v>24324</v>
      </c>
      <c r="P19" s="42">
        <v>24290</v>
      </c>
      <c r="Q19" s="42">
        <v>22718</v>
      </c>
      <c r="R19" s="42">
        <v>25918</v>
      </c>
      <c r="S19" s="42">
        <v>25200</v>
      </c>
    </row>
    <row r="20" spans="1:19" s="48" customFormat="1" ht="15" customHeight="1" x14ac:dyDescent="0.2">
      <c r="A20" s="41" t="s">
        <v>68</v>
      </c>
      <c r="B20" s="42">
        <v>22298</v>
      </c>
      <c r="C20" s="42">
        <v>22577</v>
      </c>
      <c r="D20" s="42">
        <v>21922</v>
      </c>
      <c r="E20" s="42">
        <v>22340</v>
      </c>
      <c r="F20" s="42">
        <v>22349</v>
      </c>
      <c r="G20" s="42">
        <v>26387</v>
      </c>
      <c r="H20" s="42">
        <v>26602</v>
      </c>
      <c r="I20" s="42">
        <v>26996</v>
      </c>
      <c r="J20" s="42">
        <v>29810</v>
      </c>
      <c r="K20" s="42">
        <v>31314</v>
      </c>
      <c r="L20" s="42">
        <v>30603</v>
      </c>
      <c r="M20" s="42">
        <v>32353</v>
      </c>
      <c r="N20" s="42">
        <v>32987</v>
      </c>
      <c r="O20" s="42">
        <v>33874</v>
      </c>
      <c r="P20" s="42">
        <v>34815</v>
      </c>
      <c r="Q20" s="42">
        <v>35524</v>
      </c>
      <c r="R20" s="42">
        <v>36882</v>
      </c>
      <c r="S20" s="42">
        <v>36123</v>
      </c>
    </row>
    <row r="21" spans="1:19" s="48" customFormat="1" ht="15" customHeight="1" x14ac:dyDescent="0.2">
      <c r="A21" s="41" t="s">
        <v>74</v>
      </c>
      <c r="B21" s="42">
        <v>4855</v>
      </c>
      <c r="C21" s="42">
        <v>5895</v>
      </c>
      <c r="D21" s="42">
        <v>6142</v>
      </c>
      <c r="E21" s="42">
        <v>6396</v>
      </c>
      <c r="F21" s="42">
        <v>8532</v>
      </c>
      <c r="G21" s="42">
        <v>9057</v>
      </c>
      <c r="H21" s="42">
        <v>13705</v>
      </c>
      <c r="I21" s="42">
        <v>14935</v>
      </c>
      <c r="J21" s="42">
        <v>16044</v>
      </c>
      <c r="K21" s="42">
        <v>17210</v>
      </c>
      <c r="L21" s="42">
        <v>16781</v>
      </c>
      <c r="M21" s="42">
        <v>18653</v>
      </c>
      <c r="N21" s="42">
        <v>17872</v>
      </c>
      <c r="O21" s="42">
        <v>18032</v>
      </c>
      <c r="P21" s="42">
        <v>18496</v>
      </c>
      <c r="Q21" s="42">
        <v>19395</v>
      </c>
      <c r="R21" s="42">
        <v>18780</v>
      </c>
      <c r="S21" s="42">
        <v>18334</v>
      </c>
    </row>
    <row r="22" spans="1:19" s="48" customFormat="1" ht="15" customHeight="1" x14ac:dyDescent="0.2">
      <c r="A22" s="41" t="s">
        <v>75</v>
      </c>
      <c r="B22" s="42">
        <v>24364</v>
      </c>
      <c r="C22" s="42">
        <v>25020</v>
      </c>
      <c r="D22" s="42">
        <v>24457</v>
      </c>
      <c r="E22" s="42">
        <v>24316</v>
      </c>
      <c r="F22" s="42">
        <v>26930</v>
      </c>
      <c r="G22" s="42">
        <v>26638</v>
      </c>
      <c r="H22" s="42">
        <v>27988</v>
      </c>
      <c r="I22" s="42">
        <v>27647</v>
      </c>
      <c r="J22" s="42">
        <v>29376</v>
      </c>
      <c r="K22" s="42">
        <v>31500</v>
      </c>
      <c r="L22" s="42">
        <v>31263</v>
      </c>
      <c r="M22" s="42">
        <v>31486</v>
      </c>
      <c r="N22" s="42">
        <v>31551</v>
      </c>
      <c r="O22" s="42">
        <v>31012</v>
      </c>
      <c r="P22" s="42">
        <v>31069</v>
      </c>
      <c r="Q22" s="42">
        <v>32900</v>
      </c>
      <c r="R22" s="42">
        <v>33539</v>
      </c>
      <c r="S22" s="42">
        <v>34550</v>
      </c>
    </row>
    <row r="23" spans="1:19" s="48" customFormat="1" ht="15" customHeight="1" x14ac:dyDescent="0.2">
      <c r="A23" s="41" t="s">
        <v>76</v>
      </c>
      <c r="B23" s="42">
        <v>13999</v>
      </c>
      <c r="C23" s="42">
        <v>14357</v>
      </c>
      <c r="D23" s="42">
        <v>14238</v>
      </c>
      <c r="E23" s="42">
        <v>14313</v>
      </c>
      <c r="F23" s="42">
        <v>16315</v>
      </c>
      <c r="G23" s="42">
        <v>16875</v>
      </c>
      <c r="H23" s="42">
        <v>18466</v>
      </c>
      <c r="I23" s="42">
        <v>18191</v>
      </c>
      <c r="J23" s="42">
        <v>19802</v>
      </c>
      <c r="K23" s="42">
        <v>21012</v>
      </c>
      <c r="L23" s="42">
        <v>21472</v>
      </c>
      <c r="M23" s="42">
        <v>20798</v>
      </c>
      <c r="N23" s="42">
        <v>21048</v>
      </c>
      <c r="O23" s="42">
        <v>20227</v>
      </c>
      <c r="P23" s="42">
        <v>20379</v>
      </c>
      <c r="Q23" s="42">
        <v>21478</v>
      </c>
      <c r="R23" s="42">
        <v>22668</v>
      </c>
      <c r="S23" s="42">
        <v>23324</v>
      </c>
    </row>
    <row r="24" spans="1:19" s="48" customFormat="1" ht="15" customHeight="1" x14ac:dyDescent="0.2">
      <c r="A24" s="41" t="s">
        <v>8</v>
      </c>
      <c r="B24" s="42">
        <v>39812</v>
      </c>
      <c r="C24" s="42">
        <v>44802</v>
      </c>
      <c r="D24" s="42">
        <v>45316</v>
      </c>
      <c r="E24" s="42">
        <v>46980</v>
      </c>
      <c r="F24" s="42">
        <v>40372</v>
      </c>
      <c r="G24" s="42">
        <v>32847</v>
      </c>
      <c r="H24" s="42">
        <v>29335</v>
      </c>
      <c r="I24" s="42">
        <v>29154</v>
      </c>
      <c r="J24" s="42">
        <v>33659</v>
      </c>
      <c r="K24" s="42">
        <v>32774</v>
      </c>
      <c r="L24" s="42">
        <v>31373</v>
      </c>
      <c r="M24" s="42">
        <v>35206</v>
      </c>
      <c r="N24" s="42">
        <v>44033</v>
      </c>
      <c r="O24" s="42">
        <v>41415</v>
      </c>
      <c r="P24" s="42">
        <v>42724</v>
      </c>
      <c r="Q24" s="42">
        <v>42845</v>
      </c>
      <c r="R24" s="42">
        <v>43542</v>
      </c>
      <c r="S24" s="42">
        <v>42924</v>
      </c>
    </row>
    <row r="25" spans="1:19" s="48" customFormat="1" ht="15" customHeight="1" x14ac:dyDescent="0.2">
      <c r="A25" s="41" t="s">
        <v>9</v>
      </c>
      <c r="B25" s="42">
        <v>127502</v>
      </c>
      <c r="C25" s="42">
        <v>118706</v>
      </c>
      <c r="D25" s="42">
        <v>125831</v>
      </c>
      <c r="E25" s="42">
        <v>122370</v>
      </c>
      <c r="F25" s="42">
        <v>129285</v>
      </c>
      <c r="G25" s="42">
        <v>156689</v>
      </c>
      <c r="H25" s="42">
        <v>192028</v>
      </c>
      <c r="I25" s="42">
        <v>157072</v>
      </c>
      <c r="J25" s="42">
        <v>150903</v>
      </c>
      <c r="K25" s="42">
        <v>153667</v>
      </c>
      <c r="L25" s="42">
        <v>157296</v>
      </c>
      <c r="M25" s="42">
        <v>130157</v>
      </c>
      <c r="N25" s="42">
        <v>132773</v>
      </c>
      <c r="O25" s="42">
        <v>128739</v>
      </c>
      <c r="P25" s="42">
        <v>122113</v>
      </c>
      <c r="Q25" s="42">
        <v>134941</v>
      </c>
      <c r="R25" s="42">
        <v>119707</v>
      </c>
      <c r="S25" s="42">
        <v>127910</v>
      </c>
    </row>
    <row r="26" spans="1:19" s="48" customFormat="1" ht="15" customHeight="1" x14ac:dyDescent="0.2">
      <c r="A26" s="43" t="s">
        <v>37</v>
      </c>
      <c r="B26" s="42">
        <v>115512</v>
      </c>
      <c r="C26" s="42">
        <v>108053</v>
      </c>
      <c r="D26" s="42">
        <v>115217</v>
      </c>
      <c r="E26" s="42">
        <v>112346</v>
      </c>
      <c r="F26" s="42">
        <v>117763</v>
      </c>
      <c r="G26" s="42">
        <v>138849</v>
      </c>
      <c r="H26" s="42">
        <v>165495</v>
      </c>
      <c r="I26" s="42">
        <v>134467</v>
      </c>
      <c r="J26" s="42">
        <v>131086</v>
      </c>
      <c r="K26" s="42">
        <v>132417</v>
      </c>
      <c r="L26" s="42">
        <v>135291</v>
      </c>
      <c r="M26" s="42">
        <v>113986</v>
      </c>
      <c r="N26" s="42">
        <v>116971</v>
      </c>
      <c r="O26" s="42">
        <v>112523</v>
      </c>
      <c r="P26" s="42">
        <v>106474</v>
      </c>
      <c r="Q26" s="42">
        <v>119801</v>
      </c>
      <c r="R26" s="42">
        <v>104629</v>
      </c>
      <c r="S26" s="42">
        <v>112441</v>
      </c>
    </row>
    <row r="27" spans="1:19" s="48" customFormat="1" ht="15" customHeight="1" x14ac:dyDescent="0.2">
      <c r="A27" s="43" t="s">
        <v>38</v>
      </c>
      <c r="B27" s="42">
        <v>11991</v>
      </c>
      <c r="C27" s="42">
        <v>10654</v>
      </c>
      <c r="D27" s="42">
        <v>10614</v>
      </c>
      <c r="E27" s="42">
        <v>10023</v>
      </c>
      <c r="F27" s="42">
        <v>11522</v>
      </c>
      <c r="G27" s="42">
        <v>17839</v>
      </c>
      <c r="H27" s="42">
        <v>26533</v>
      </c>
      <c r="I27" s="42">
        <v>22605</v>
      </c>
      <c r="J27" s="42">
        <v>19817</v>
      </c>
      <c r="K27" s="42">
        <v>21250</v>
      </c>
      <c r="L27" s="42">
        <v>22005</v>
      </c>
      <c r="M27" s="42">
        <v>16171</v>
      </c>
      <c r="N27" s="42">
        <v>15802</v>
      </c>
      <c r="O27" s="42">
        <v>16216</v>
      </c>
      <c r="P27" s="42">
        <v>15639</v>
      </c>
      <c r="Q27" s="42">
        <v>15141</v>
      </c>
      <c r="R27" s="42">
        <v>15078</v>
      </c>
      <c r="S27" s="42">
        <v>15470</v>
      </c>
    </row>
    <row r="28" spans="1:19" s="48" customFormat="1" ht="15" customHeight="1" x14ac:dyDescent="0.2">
      <c r="A28" s="41" t="s">
        <v>10</v>
      </c>
      <c r="B28" s="42">
        <v>25672</v>
      </c>
      <c r="C28" s="42">
        <v>25508</v>
      </c>
      <c r="D28" s="42">
        <v>25680</v>
      </c>
      <c r="E28" s="42">
        <v>24180</v>
      </c>
      <c r="F28" s="42">
        <v>23369</v>
      </c>
      <c r="G28" s="42">
        <v>22530</v>
      </c>
      <c r="H28" s="42">
        <v>22014</v>
      </c>
      <c r="I28" s="42">
        <v>21986</v>
      </c>
      <c r="J28" s="42">
        <v>21443</v>
      </c>
      <c r="K28" s="42">
        <v>21529</v>
      </c>
      <c r="L28" s="42">
        <v>21896</v>
      </c>
      <c r="M28" s="42">
        <v>22251</v>
      </c>
      <c r="N28" s="42">
        <v>22029</v>
      </c>
      <c r="O28" s="42">
        <v>22366</v>
      </c>
      <c r="P28" s="42">
        <v>22648</v>
      </c>
      <c r="Q28" s="42">
        <v>20705</v>
      </c>
      <c r="R28" s="42">
        <v>20769</v>
      </c>
      <c r="S28" s="42">
        <v>19735</v>
      </c>
    </row>
    <row r="29" spans="1:19" s="48" customFormat="1" ht="15" customHeight="1" x14ac:dyDescent="0.2">
      <c r="A29" s="41" t="s">
        <v>11</v>
      </c>
      <c r="B29" s="42">
        <v>29592</v>
      </c>
      <c r="C29" s="42">
        <v>30164</v>
      </c>
      <c r="D29" s="42">
        <v>29756</v>
      </c>
      <c r="E29" s="42">
        <v>30106</v>
      </c>
      <c r="F29" s="42">
        <v>30913</v>
      </c>
      <c r="G29" s="42">
        <v>31846</v>
      </c>
      <c r="H29" s="42">
        <v>32393</v>
      </c>
      <c r="I29" s="42">
        <v>32366</v>
      </c>
      <c r="J29" s="42">
        <v>32626</v>
      </c>
      <c r="K29" s="42">
        <v>33350</v>
      </c>
      <c r="L29" s="42">
        <v>33492</v>
      </c>
      <c r="M29" s="42">
        <v>34112</v>
      </c>
      <c r="N29" s="42">
        <v>34221</v>
      </c>
      <c r="O29" s="42">
        <v>33607</v>
      </c>
      <c r="P29" s="42">
        <v>33341</v>
      </c>
      <c r="Q29" s="42">
        <v>33599</v>
      </c>
      <c r="R29" s="42">
        <v>33454</v>
      </c>
      <c r="S29" s="42">
        <v>31723</v>
      </c>
    </row>
    <row r="30" spans="1:19" s="48" customFormat="1" ht="15" customHeight="1" x14ac:dyDescent="0.2">
      <c r="A30" s="41" t="s">
        <v>12</v>
      </c>
      <c r="B30" s="42">
        <v>268630</v>
      </c>
      <c r="C30" s="42">
        <v>184074</v>
      </c>
      <c r="D30" s="42">
        <v>181868</v>
      </c>
      <c r="E30" s="42">
        <v>179859</v>
      </c>
      <c r="F30" s="42">
        <v>183118</v>
      </c>
      <c r="G30" s="42">
        <v>183759</v>
      </c>
      <c r="H30" s="42">
        <v>177323</v>
      </c>
      <c r="I30" s="42">
        <v>174894</v>
      </c>
      <c r="J30" s="42">
        <v>173446</v>
      </c>
      <c r="K30" s="42">
        <v>171479</v>
      </c>
      <c r="L30" s="42">
        <v>172303</v>
      </c>
      <c r="M30" s="42">
        <v>174439</v>
      </c>
      <c r="N30" s="42">
        <v>174856</v>
      </c>
      <c r="O30" s="42">
        <v>172028</v>
      </c>
      <c r="P30" s="42">
        <v>170592</v>
      </c>
      <c r="Q30" s="42">
        <v>173534</v>
      </c>
      <c r="R30" s="42">
        <v>167293</v>
      </c>
      <c r="S30" s="42">
        <v>231584</v>
      </c>
    </row>
    <row r="31" spans="1:19" s="48" customFormat="1" ht="30" customHeight="1" x14ac:dyDescent="0.2">
      <c r="A31" s="45" t="s">
        <v>0</v>
      </c>
      <c r="B31" s="46">
        <v>3915401</v>
      </c>
      <c r="C31" s="46">
        <v>3886991</v>
      </c>
      <c r="D31" s="46">
        <v>3915740</v>
      </c>
      <c r="E31" s="46">
        <v>3956625</v>
      </c>
      <c r="F31" s="46">
        <v>4058093</v>
      </c>
      <c r="G31" s="46">
        <v>4196001</v>
      </c>
      <c r="H31" s="46">
        <v>4286830</v>
      </c>
      <c r="I31" s="46">
        <v>4060010</v>
      </c>
      <c r="J31" s="46">
        <v>4104085</v>
      </c>
      <c r="K31" s="46">
        <v>4147887</v>
      </c>
      <c r="L31" s="46">
        <v>4165279</v>
      </c>
      <c r="M31" s="46">
        <v>4162176</v>
      </c>
      <c r="N31" s="46">
        <v>4205746</v>
      </c>
      <c r="O31" s="46">
        <v>4194072</v>
      </c>
      <c r="P31" s="46">
        <v>4236395</v>
      </c>
      <c r="Q31" s="46">
        <v>4301513</v>
      </c>
      <c r="R31" s="46">
        <v>4340400</v>
      </c>
      <c r="S31" s="46">
        <v>4360704</v>
      </c>
    </row>
    <row r="32" spans="1:19" s="48" customFormat="1" ht="15" customHeight="1" x14ac:dyDescent="0.2">
      <c r="A32" s="41" t="s">
        <v>13</v>
      </c>
      <c r="B32" s="42">
        <v>2899943</v>
      </c>
      <c r="C32" s="42">
        <v>2937623</v>
      </c>
      <c r="D32" s="42">
        <v>2961617</v>
      </c>
      <c r="E32" s="42">
        <v>3007761</v>
      </c>
      <c r="F32" s="42">
        <v>3082420</v>
      </c>
      <c r="G32" s="42">
        <v>3176986</v>
      </c>
      <c r="H32" s="42">
        <v>3217382</v>
      </c>
      <c r="I32" s="42">
        <v>3032230</v>
      </c>
      <c r="J32" s="42">
        <v>3057012</v>
      </c>
      <c r="K32" s="42">
        <v>3064713</v>
      </c>
      <c r="L32" s="42">
        <v>3060616</v>
      </c>
      <c r="M32" s="42">
        <v>3073178</v>
      </c>
      <c r="N32" s="42">
        <v>3087588</v>
      </c>
      <c r="O32" s="42">
        <v>3094405</v>
      </c>
      <c r="P32" s="42">
        <v>3120509</v>
      </c>
      <c r="Q32" s="42">
        <v>3169966</v>
      </c>
      <c r="R32" s="42">
        <v>3215758</v>
      </c>
      <c r="S32" s="42">
        <v>3173684</v>
      </c>
    </row>
    <row r="33" spans="1:19" s="48" customFormat="1" ht="15" customHeight="1" x14ac:dyDescent="0.2">
      <c r="A33" s="43" t="s">
        <v>31</v>
      </c>
      <c r="B33" s="42">
        <v>379543</v>
      </c>
      <c r="C33" s="42">
        <v>383949</v>
      </c>
      <c r="D33" s="42">
        <v>380683</v>
      </c>
      <c r="E33" s="42">
        <v>394089</v>
      </c>
      <c r="F33" s="42">
        <v>393678</v>
      </c>
      <c r="G33" s="42">
        <v>402179</v>
      </c>
      <c r="H33" s="42">
        <v>407382</v>
      </c>
      <c r="I33" s="42">
        <v>223669</v>
      </c>
      <c r="J33" s="42">
        <v>195952</v>
      </c>
      <c r="K33" s="42">
        <v>141026</v>
      </c>
      <c r="L33" s="42">
        <v>130700</v>
      </c>
      <c r="M33" s="42">
        <v>101984</v>
      </c>
      <c r="N33" s="42">
        <v>79452</v>
      </c>
      <c r="O33" s="42">
        <v>71396</v>
      </c>
      <c r="P33" s="42">
        <v>67537</v>
      </c>
      <c r="Q33" s="42">
        <v>59817</v>
      </c>
      <c r="R33" s="42">
        <v>53357</v>
      </c>
      <c r="S33" s="42">
        <v>51778</v>
      </c>
    </row>
    <row r="34" spans="1:19" s="48" customFormat="1" ht="15" customHeight="1" x14ac:dyDescent="0.2">
      <c r="A34" s="43" t="s">
        <v>32</v>
      </c>
      <c r="B34" s="42">
        <v>100864</v>
      </c>
      <c r="C34" s="42">
        <v>112913</v>
      </c>
      <c r="D34" s="42">
        <v>121592</v>
      </c>
      <c r="E34" s="42">
        <v>123175</v>
      </c>
      <c r="F34" s="42">
        <v>123303</v>
      </c>
      <c r="G34" s="42">
        <v>131832</v>
      </c>
      <c r="H34" s="42">
        <v>122923</v>
      </c>
      <c r="I34" s="42">
        <v>126571</v>
      </c>
      <c r="J34" s="42">
        <v>132760</v>
      </c>
      <c r="K34" s="42">
        <v>141670</v>
      </c>
      <c r="L34" s="42">
        <v>147449</v>
      </c>
      <c r="M34" s="42">
        <v>133945</v>
      </c>
      <c r="N34" s="42">
        <v>185698</v>
      </c>
      <c r="O34" s="42">
        <v>192690</v>
      </c>
      <c r="P34" s="42">
        <v>224489</v>
      </c>
      <c r="Q34" s="42">
        <v>175600</v>
      </c>
      <c r="R34" s="42">
        <v>240278</v>
      </c>
      <c r="S34" s="42">
        <v>241972</v>
      </c>
    </row>
    <row r="35" spans="1:19" s="48" customFormat="1" ht="15" customHeight="1" x14ac:dyDescent="0.2">
      <c r="A35" s="43" t="s">
        <v>33</v>
      </c>
      <c r="B35" s="42">
        <v>235532</v>
      </c>
      <c r="C35" s="42">
        <v>216168</v>
      </c>
      <c r="D35" s="42">
        <v>214965</v>
      </c>
      <c r="E35" s="42">
        <v>210597</v>
      </c>
      <c r="F35" s="42">
        <v>228913</v>
      </c>
      <c r="G35" s="42">
        <v>245535</v>
      </c>
      <c r="H35" s="42">
        <v>257535</v>
      </c>
      <c r="I35" s="42">
        <v>247534</v>
      </c>
      <c r="J35" s="42">
        <v>327060</v>
      </c>
      <c r="K35" s="42">
        <v>348244</v>
      </c>
      <c r="L35" s="42">
        <v>332490</v>
      </c>
      <c r="M35" s="42">
        <v>321511</v>
      </c>
      <c r="N35" s="42">
        <v>313013</v>
      </c>
      <c r="O35" s="42">
        <v>292018</v>
      </c>
      <c r="P35" s="42">
        <v>294053</v>
      </c>
      <c r="Q35" s="42">
        <v>329946</v>
      </c>
      <c r="R35" s="42">
        <v>311226</v>
      </c>
      <c r="S35" s="42">
        <v>322328</v>
      </c>
    </row>
    <row r="36" spans="1:19" s="48" customFormat="1" ht="15" customHeight="1" x14ac:dyDescent="0.2">
      <c r="A36" s="43" t="s">
        <v>34</v>
      </c>
      <c r="B36" s="42">
        <v>229404</v>
      </c>
      <c r="C36" s="42">
        <v>222688</v>
      </c>
      <c r="D36" s="42">
        <v>231988</v>
      </c>
      <c r="E36" s="42">
        <v>211438</v>
      </c>
      <c r="F36" s="42">
        <v>237708</v>
      </c>
      <c r="G36" s="42">
        <v>262169</v>
      </c>
      <c r="H36" s="42">
        <v>258670</v>
      </c>
      <c r="I36" s="42">
        <v>248339</v>
      </c>
      <c r="J36" s="42">
        <v>267611</v>
      </c>
      <c r="K36" s="42">
        <v>270101</v>
      </c>
      <c r="L36" s="42">
        <v>274534</v>
      </c>
      <c r="M36" s="42">
        <v>292014</v>
      </c>
      <c r="N36" s="42">
        <v>274557</v>
      </c>
      <c r="O36" s="42">
        <v>280386</v>
      </c>
      <c r="P36" s="42">
        <v>286912</v>
      </c>
      <c r="Q36" s="42">
        <v>270617</v>
      </c>
      <c r="R36" s="42">
        <v>290110</v>
      </c>
      <c r="S36" s="42">
        <v>279206</v>
      </c>
    </row>
    <row r="37" spans="1:19" s="48" customFormat="1" ht="15" customHeight="1" x14ac:dyDescent="0.2">
      <c r="A37" s="43" t="s">
        <v>35</v>
      </c>
      <c r="B37" s="42">
        <v>536029</v>
      </c>
      <c r="C37" s="42">
        <v>558209</v>
      </c>
      <c r="D37" s="42">
        <v>565835</v>
      </c>
      <c r="E37" s="42">
        <v>591573</v>
      </c>
      <c r="F37" s="42">
        <v>596491</v>
      </c>
      <c r="G37" s="42">
        <v>609109</v>
      </c>
      <c r="H37" s="42">
        <v>641069</v>
      </c>
      <c r="I37" s="42">
        <v>642318</v>
      </c>
      <c r="J37" s="42">
        <v>608526</v>
      </c>
      <c r="K37" s="42">
        <v>619096</v>
      </c>
      <c r="L37" s="42">
        <v>634967</v>
      </c>
      <c r="M37" s="42">
        <v>652795</v>
      </c>
      <c r="N37" s="42">
        <v>649539</v>
      </c>
      <c r="O37" s="42">
        <v>648885</v>
      </c>
      <c r="P37" s="42">
        <v>648408</v>
      </c>
      <c r="Q37" s="42">
        <v>688888</v>
      </c>
      <c r="R37" s="42">
        <v>666400</v>
      </c>
      <c r="S37" s="42">
        <v>645943</v>
      </c>
    </row>
    <row r="38" spans="1:19" s="48" customFormat="1" ht="15" customHeight="1" x14ac:dyDescent="0.2">
      <c r="A38" s="43" t="s">
        <v>36</v>
      </c>
      <c r="B38" s="42">
        <v>1418572</v>
      </c>
      <c r="C38" s="42">
        <v>1443696</v>
      </c>
      <c r="D38" s="42">
        <v>1446554</v>
      </c>
      <c r="E38" s="42">
        <v>1476890</v>
      </c>
      <c r="F38" s="42">
        <v>1502328</v>
      </c>
      <c r="G38" s="42">
        <v>1526163</v>
      </c>
      <c r="H38" s="42">
        <v>1529804</v>
      </c>
      <c r="I38" s="42">
        <v>1543798</v>
      </c>
      <c r="J38" s="42">
        <v>1525103</v>
      </c>
      <c r="K38" s="42">
        <v>1544575</v>
      </c>
      <c r="L38" s="42">
        <v>1540478</v>
      </c>
      <c r="M38" s="42">
        <v>1570930</v>
      </c>
      <c r="N38" s="42">
        <v>1585329</v>
      </c>
      <c r="O38" s="42">
        <v>1609030</v>
      </c>
      <c r="P38" s="42">
        <v>1599111</v>
      </c>
      <c r="Q38" s="42">
        <v>1645099</v>
      </c>
      <c r="R38" s="42">
        <v>1654386</v>
      </c>
      <c r="S38" s="42">
        <v>1632457</v>
      </c>
    </row>
    <row r="39" spans="1:19" s="48" customFormat="1" ht="15" customHeight="1" x14ac:dyDescent="0.2">
      <c r="A39" s="41" t="s">
        <v>14</v>
      </c>
      <c r="B39" s="42">
        <v>408880</v>
      </c>
      <c r="C39" s="42">
        <v>404737</v>
      </c>
      <c r="D39" s="42">
        <v>408367</v>
      </c>
      <c r="E39" s="42">
        <v>409085</v>
      </c>
      <c r="F39" s="42">
        <v>405471</v>
      </c>
      <c r="G39" s="42">
        <v>419132</v>
      </c>
      <c r="H39" s="42">
        <v>443432</v>
      </c>
      <c r="I39" s="42">
        <v>442510</v>
      </c>
      <c r="J39" s="42">
        <v>452397</v>
      </c>
      <c r="K39" s="42">
        <v>470650</v>
      </c>
      <c r="L39" s="42">
        <v>490119</v>
      </c>
      <c r="M39" s="42">
        <v>499526</v>
      </c>
      <c r="N39" s="42">
        <v>512396</v>
      </c>
      <c r="O39" s="42">
        <v>499835</v>
      </c>
      <c r="P39" s="42">
        <v>513722</v>
      </c>
      <c r="Q39" s="42">
        <v>519615</v>
      </c>
      <c r="R39" s="42">
        <v>510690</v>
      </c>
      <c r="S39" s="42">
        <v>504390</v>
      </c>
    </row>
    <row r="40" spans="1:19" s="48" customFormat="1" ht="15" customHeight="1" x14ac:dyDescent="0.2">
      <c r="A40" s="41" t="s">
        <v>15</v>
      </c>
      <c r="B40" s="42">
        <v>122192</v>
      </c>
      <c r="C40" s="42">
        <v>113690</v>
      </c>
      <c r="D40" s="42">
        <v>121846</v>
      </c>
      <c r="E40" s="42">
        <v>120290</v>
      </c>
      <c r="F40" s="42">
        <v>128201</v>
      </c>
      <c r="G40" s="42">
        <v>150923</v>
      </c>
      <c r="H40" s="42">
        <v>182194</v>
      </c>
      <c r="I40" s="42">
        <v>147195</v>
      </c>
      <c r="J40" s="42">
        <v>143434</v>
      </c>
      <c r="K40" s="42">
        <v>144473</v>
      </c>
      <c r="L40" s="42">
        <v>145412</v>
      </c>
      <c r="M40" s="42">
        <v>120339</v>
      </c>
      <c r="N40" s="42">
        <v>122863</v>
      </c>
      <c r="O40" s="42">
        <v>114612</v>
      </c>
      <c r="P40" s="42">
        <v>108023</v>
      </c>
      <c r="Q40" s="42">
        <v>119530</v>
      </c>
      <c r="R40" s="42">
        <v>103285</v>
      </c>
      <c r="S40" s="42">
        <v>108936</v>
      </c>
    </row>
    <row r="41" spans="1:19" s="48" customFormat="1" ht="15" customHeight="1" x14ac:dyDescent="0.2">
      <c r="A41" s="43" t="s">
        <v>49</v>
      </c>
      <c r="B41" s="42">
        <v>107154</v>
      </c>
      <c r="C41" s="42">
        <v>98991</v>
      </c>
      <c r="D41" s="42">
        <v>106958</v>
      </c>
      <c r="E41" s="42">
        <v>105119</v>
      </c>
      <c r="F41" s="42">
        <v>108747</v>
      </c>
      <c r="G41" s="42">
        <v>130134</v>
      </c>
      <c r="H41" s="42">
        <v>158255</v>
      </c>
      <c r="I41" s="42">
        <v>125193</v>
      </c>
      <c r="J41" s="42">
        <v>121337</v>
      </c>
      <c r="K41" s="42">
        <v>120998</v>
      </c>
      <c r="L41" s="42">
        <v>124242</v>
      </c>
      <c r="M41" s="42">
        <v>101588</v>
      </c>
      <c r="N41" s="42">
        <v>105544</v>
      </c>
      <c r="O41" s="42">
        <v>98855</v>
      </c>
      <c r="P41" s="42">
        <v>93189</v>
      </c>
      <c r="Q41" s="42">
        <v>105260</v>
      </c>
      <c r="R41" s="42">
        <v>90567</v>
      </c>
      <c r="S41" s="42">
        <v>96555</v>
      </c>
    </row>
    <row r="42" spans="1:19" s="48" customFormat="1" ht="15" customHeight="1" x14ac:dyDescent="0.2">
      <c r="A42" s="41" t="s">
        <v>16</v>
      </c>
      <c r="B42" s="42">
        <v>25810</v>
      </c>
      <c r="C42" s="42">
        <v>27978</v>
      </c>
      <c r="D42" s="42">
        <v>27726</v>
      </c>
      <c r="E42" s="42">
        <v>27299</v>
      </c>
      <c r="F42" s="42">
        <v>25982</v>
      </c>
      <c r="G42" s="42">
        <v>24079</v>
      </c>
      <c r="H42" s="42">
        <v>23370</v>
      </c>
      <c r="I42" s="42">
        <v>22668</v>
      </c>
      <c r="J42" s="42">
        <v>22038</v>
      </c>
      <c r="K42" s="42">
        <v>22250</v>
      </c>
      <c r="L42" s="42">
        <v>21859</v>
      </c>
      <c r="M42" s="42">
        <v>21871</v>
      </c>
      <c r="N42" s="42">
        <v>21433</v>
      </c>
      <c r="O42" s="42">
        <v>21331</v>
      </c>
      <c r="P42" s="42">
        <v>21413</v>
      </c>
      <c r="Q42" s="42">
        <v>21608</v>
      </c>
      <c r="R42" s="42">
        <v>21021</v>
      </c>
      <c r="S42" s="42">
        <v>20463</v>
      </c>
    </row>
    <row r="43" spans="1:19" s="48" customFormat="1" ht="15" customHeight="1" x14ac:dyDescent="0.2">
      <c r="A43" s="41" t="s">
        <v>17</v>
      </c>
      <c r="B43" s="42">
        <v>210768</v>
      </c>
      <c r="C43" s="42">
        <v>153711</v>
      </c>
      <c r="D43" s="42">
        <v>145639</v>
      </c>
      <c r="E43" s="42">
        <v>141282</v>
      </c>
      <c r="F43" s="42">
        <v>163400</v>
      </c>
      <c r="G43" s="42">
        <v>174753</v>
      </c>
      <c r="H43" s="42">
        <v>166656</v>
      </c>
      <c r="I43" s="42">
        <v>161834</v>
      </c>
      <c r="J43" s="42">
        <v>172675</v>
      </c>
      <c r="K43" s="42">
        <v>183606</v>
      </c>
      <c r="L43" s="42">
        <v>180769</v>
      </c>
      <c r="M43" s="42">
        <v>175346</v>
      </c>
      <c r="N43" s="42">
        <v>188976</v>
      </c>
      <c r="O43" s="42">
        <v>188641</v>
      </c>
      <c r="P43" s="42">
        <v>192398</v>
      </c>
      <c r="Q43" s="42">
        <v>183793</v>
      </c>
      <c r="R43" s="42">
        <v>198115</v>
      </c>
      <c r="S43" s="42">
        <v>262670</v>
      </c>
    </row>
    <row r="44" spans="1:19" s="48" customFormat="1" ht="30" customHeight="1" x14ac:dyDescent="0.2">
      <c r="A44" s="45" t="s">
        <v>1</v>
      </c>
      <c r="B44" s="46">
        <v>3667594</v>
      </c>
      <c r="C44" s="46">
        <v>3637740</v>
      </c>
      <c r="D44" s="46">
        <v>3665195</v>
      </c>
      <c r="E44" s="46">
        <v>3705718</v>
      </c>
      <c r="F44" s="46">
        <v>3805475</v>
      </c>
      <c r="G44" s="46">
        <v>3945873</v>
      </c>
      <c r="H44" s="46">
        <v>4033034</v>
      </c>
      <c r="I44" s="46">
        <v>3806437</v>
      </c>
      <c r="J44" s="46">
        <v>3847556</v>
      </c>
      <c r="K44" s="46">
        <v>3885692</v>
      </c>
      <c r="L44" s="46">
        <v>3898775</v>
      </c>
      <c r="M44" s="46">
        <v>3890260</v>
      </c>
      <c r="N44" s="46">
        <v>3933256</v>
      </c>
      <c r="O44" s="46">
        <v>3918825</v>
      </c>
      <c r="P44" s="46">
        <v>3956065</v>
      </c>
      <c r="Q44" s="46">
        <v>4014511</v>
      </c>
      <c r="R44" s="46">
        <v>4048870</v>
      </c>
      <c r="S44" s="46">
        <v>4070144</v>
      </c>
    </row>
    <row r="45" spans="1:19" s="48" customFormat="1" ht="15" customHeight="1" x14ac:dyDescent="0.2">
      <c r="A45" s="41" t="s">
        <v>20</v>
      </c>
      <c r="B45" s="42">
        <v>280322</v>
      </c>
      <c r="C45" s="42">
        <v>281540</v>
      </c>
      <c r="D45" s="42">
        <v>284583</v>
      </c>
      <c r="E45" s="42">
        <v>286444</v>
      </c>
      <c r="F45" s="42">
        <v>288661</v>
      </c>
      <c r="G45" s="42">
        <v>291409</v>
      </c>
      <c r="H45" s="42">
        <v>295334</v>
      </c>
      <c r="I45" s="42">
        <v>298789</v>
      </c>
      <c r="J45" s="42">
        <v>297768</v>
      </c>
      <c r="K45" s="42">
        <v>303889</v>
      </c>
      <c r="L45" s="42">
        <v>308091</v>
      </c>
      <c r="M45" s="42">
        <v>313106</v>
      </c>
      <c r="N45" s="42">
        <v>311570</v>
      </c>
      <c r="O45" s="42">
        <v>318055</v>
      </c>
      <c r="P45" s="42">
        <v>323326</v>
      </c>
      <c r="Q45" s="42">
        <v>328214</v>
      </c>
      <c r="R45" s="42">
        <v>332885</v>
      </c>
      <c r="S45" s="42">
        <v>334618</v>
      </c>
    </row>
    <row r="46" spans="1:19" s="48" customFormat="1" ht="15" customHeight="1" x14ac:dyDescent="0.2">
      <c r="A46" s="41" t="s">
        <v>18</v>
      </c>
      <c r="B46" s="42">
        <v>-48321</v>
      </c>
      <c r="C46" s="42">
        <v>-48264</v>
      </c>
      <c r="D46" s="42">
        <v>-50074</v>
      </c>
      <c r="E46" s="42">
        <v>-50648</v>
      </c>
      <c r="F46" s="42">
        <v>-50436</v>
      </c>
      <c r="G46" s="42">
        <v>-52716</v>
      </c>
      <c r="H46" s="42">
        <v>-53622</v>
      </c>
      <c r="I46" s="42">
        <v>-57427</v>
      </c>
      <c r="J46" s="42">
        <v>-53971</v>
      </c>
      <c r="K46" s="42">
        <v>-53902</v>
      </c>
      <c r="L46" s="42">
        <v>-54098</v>
      </c>
      <c r="M46" s="42">
        <v>-53667</v>
      </c>
      <c r="N46" s="42">
        <v>-51735</v>
      </c>
      <c r="O46" s="42">
        <v>-54522</v>
      </c>
      <c r="P46" s="42">
        <v>-55441</v>
      </c>
      <c r="Q46" s="42">
        <v>-54322</v>
      </c>
      <c r="R46" s="42">
        <v>-54800</v>
      </c>
      <c r="S46" s="42">
        <v>-56746</v>
      </c>
    </row>
    <row r="47" spans="1:19" s="48" customFormat="1" ht="15" customHeight="1" x14ac:dyDescent="0.2">
      <c r="A47" s="41" t="s">
        <v>19</v>
      </c>
      <c r="B47" s="42">
        <v>15805</v>
      </c>
      <c r="C47" s="42">
        <v>15974</v>
      </c>
      <c r="D47" s="42">
        <v>16036</v>
      </c>
      <c r="E47" s="42">
        <v>15111</v>
      </c>
      <c r="F47" s="42">
        <v>14393</v>
      </c>
      <c r="G47" s="42">
        <v>11435</v>
      </c>
      <c r="H47" s="42">
        <v>12084</v>
      </c>
      <c r="I47" s="42">
        <v>12211</v>
      </c>
      <c r="J47" s="42">
        <v>12732</v>
      </c>
      <c r="K47" s="42">
        <v>12208</v>
      </c>
      <c r="L47" s="42">
        <v>12511</v>
      </c>
      <c r="M47" s="42">
        <v>12477</v>
      </c>
      <c r="N47" s="42">
        <v>12654</v>
      </c>
      <c r="O47" s="42">
        <v>11713</v>
      </c>
      <c r="P47" s="42">
        <v>12445</v>
      </c>
      <c r="Q47" s="42">
        <v>13110</v>
      </c>
      <c r="R47" s="42">
        <v>13444</v>
      </c>
      <c r="S47" s="42">
        <v>12688</v>
      </c>
    </row>
    <row r="48" spans="1:19" s="48" customFormat="1" ht="30" customHeight="1" x14ac:dyDescent="0.2">
      <c r="A48" s="45" t="s">
        <v>2</v>
      </c>
      <c r="B48" s="46">
        <v>247807</v>
      </c>
      <c r="C48" s="46">
        <v>249251</v>
      </c>
      <c r="D48" s="46">
        <v>250545</v>
      </c>
      <c r="E48" s="46">
        <v>250907</v>
      </c>
      <c r="F48" s="46">
        <v>252618</v>
      </c>
      <c r="G48" s="46">
        <v>250128</v>
      </c>
      <c r="H48" s="46">
        <v>253796</v>
      </c>
      <c r="I48" s="46">
        <v>253573</v>
      </c>
      <c r="J48" s="46">
        <v>256529</v>
      </c>
      <c r="K48" s="46">
        <v>262195</v>
      </c>
      <c r="L48" s="46">
        <v>266504</v>
      </c>
      <c r="M48" s="46">
        <v>271916</v>
      </c>
      <c r="N48" s="46">
        <v>272490</v>
      </c>
      <c r="O48" s="46">
        <v>275247</v>
      </c>
      <c r="P48" s="46">
        <v>280330</v>
      </c>
      <c r="Q48" s="46">
        <v>287002</v>
      </c>
      <c r="R48" s="46">
        <v>291530</v>
      </c>
      <c r="S48" s="46">
        <v>290560</v>
      </c>
    </row>
    <row r="49" spans="1:20" s="48" customFormat="1" ht="30" customHeight="1" x14ac:dyDescent="0.2">
      <c r="A49" s="45" t="s">
        <v>3</v>
      </c>
      <c r="B49" s="46">
        <v>3915401</v>
      </c>
      <c r="C49" s="46">
        <v>3886991</v>
      </c>
      <c r="D49" s="46">
        <v>3915740</v>
      </c>
      <c r="E49" s="46">
        <v>3956625</v>
      </c>
      <c r="F49" s="46">
        <v>4058093</v>
      </c>
      <c r="G49" s="46">
        <v>4196001</v>
      </c>
      <c r="H49" s="46">
        <v>4286830</v>
      </c>
      <c r="I49" s="46">
        <v>4060010</v>
      </c>
      <c r="J49" s="46">
        <v>4104085</v>
      </c>
      <c r="K49" s="46">
        <v>4147887</v>
      </c>
      <c r="L49" s="46">
        <v>4165279</v>
      </c>
      <c r="M49" s="46">
        <v>4162176</v>
      </c>
      <c r="N49" s="46">
        <v>4205746</v>
      </c>
      <c r="O49" s="46">
        <v>4194072</v>
      </c>
      <c r="P49" s="46">
        <v>4236395</v>
      </c>
      <c r="Q49" s="46">
        <v>4301513</v>
      </c>
      <c r="R49" s="46">
        <v>4340400</v>
      </c>
      <c r="S49" s="46">
        <v>4360704</v>
      </c>
    </row>
    <row r="50" spans="1:20" s="48" customFormat="1" ht="15" customHeight="1" x14ac:dyDescent="0.2">
      <c r="A50" s="41" t="s">
        <v>44</v>
      </c>
      <c r="B50" s="49" t="s">
        <v>92</v>
      </c>
      <c r="C50" s="49" t="s">
        <v>92</v>
      </c>
      <c r="D50" s="49" t="s">
        <v>92</v>
      </c>
      <c r="E50" s="49" t="s">
        <v>92</v>
      </c>
      <c r="F50" s="49" t="s">
        <v>92</v>
      </c>
      <c r="G50" s="49" t="s">
        <v>92</v>
      </c>
      <c r="H50" s="49" t="s">
        <v>92</v>
      </c>
      <c r="I50" s="49" t="s">
        <v>92</v>
      </c>
      <c r="J50" s="49" t="s">
        <v>92</v>
      </c>
      <c r="K50" s="49" t="s">
        <v>92</v>
      </c>
      <c r="L50" s="49" t="s">
        <v>92</v>
      </c>
      <c r="M50" s="49" t="s">
        <v>92</v>
      </c>
      <c r="N50" s="49" t="s">
        <v>92</v>
      </c>
      <c r="O50" s="49" t="s">
        <v>92</v>
      </c>
      <c r="P50" s="49" t="s">
        <v>92</v>
      </c>
      <c r="Q50" s="49" t="s">
        <v>92</v>
      </c>
      <c r="R50" s="49" t="s">
        <v>92</v>
      </c>
      <c r="S50" s="49" t="s">
        <v>92</v>
      </c>
      <c r="T50" s="49"/>
    </row>
    <row r="51" spans="1:20" s="48" customFormat="1" ht="15" customHeight="1" x14ac:dyDescent="0.2">
      <c r="A51" s="41" t="s">
        <v>45</v>
      </c>
      <c r="B51" s="49" t="s">
        <v>92</v>
      </c>
      <c r="C51" s="49" t="s">
        <v>92</v>
      </c>
      <c r="D51" s="49" t="s">
        <v>92</v>
      </c>
      <c r="E51" s="49" t="s">
        <v>92</v>
      </c>
      <c r="F51" s="49" t="s">
        <v>92</v>
      </c>
      <c r="G51" s="49" t="s">
        <v>92</v>
      </c>
      <c r="H51" s="49" t="s">
        <v>92</v>
      </c>
      <c r="I51" s="49" t="s">
        <v>92</v>
      </c>
      <c r="J51" s="49" t="s">
        <v>92</v>
      </c>
      <c r="K51" s="49" t="s">
        <v>92</v>
      </c>
      <c r="L51" s="49" t="s">
        <v>92</v>
      </c>
      <c r="M51" s="49" t="s">
        <v>92</v>
      </c>
      <c r="N51" s="49" t="s">
        <v>92</v>
      </c>
      <c r="O51" s="49" t="s">
        <v>92</v>
      </c>
      <c r="P51" s="49" t="s">
        <v>92</v>
      </c>
      <c r="Q51" s="49" t="s">
        <v>92</v>
      </c>
      <c r="R51" s="49" t="s">
        <v>92</v>
      </c>
      <c r="S51" s="49" t="s">
        <v>92</v>
      </c>
      <c r="T51" s="49"/>
    </row>
    <row r="52" spans="1:20" s="48" customFormat="1" ht="30" customHeight="1" x14ac:dyDescent="0.2">
      <c r="A52" s="45" t="s">
        <v>79</v>
      </c>
      <c r="B52" s="42"/>
      <c r="C52" s="42"/>
      <c r="D52" s="42"/>
      <c r="E52" s="42"/>
      <c r="F52" s="42"/>
      <c r="G52" s="42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</row>
    <row r="53" spans="1:20" s="48" customFormat="1" ht="15" customHeight="1" x14ac:dyDescent="0.2">
      <c r="A53" s="41" t="s">
        <v>60</v>
      </c>
      <c r="B53" s="42" t="s">
        <v>91</v>
      </c>
      <c r="C53" s="42">
        <v>564742</v>
      </c>
      <c r="D53" s="42" t="s">
        <v>91</v>
      </c>
      <c r="E53" s="42">
        <v>472942</v>
      </c>
      <c r="F53" s="42" t="s">
        <v>91</v>
      </c>
      <c r="G53" s="42">
        <v>522067</v>
      </c>
      <c r="H53" s="42" t="s">
        <v>91</v>
      </c>
      <c r="I53" s="42">
        <v>532189</v>
      </c>
      <c r="J53" s="42" t="s">
        <v>91</v>
      </c>
      <c r="K53" s="42">
        <v>524274</v>
      </c>
      <c r="L53" s="42" t="s">
        <v>91</v>
      </c>
      <c r="M53" s="42">
        <v>550156</v>
      </c>
      <c r="N53" s="42" t="s">
        <v>91</v>
      </c>
      <c r="O53" s="42">
        <v>547319</v>
      </c>
      <c r="P53" s="42" t="s">
        <v>91</v>
      </c>
      <c r="Q53" s="42">
        <v>601202</v>
      </c>
      <c r="R53" s="42" t="s">
        <v>91</v>
      </c>
      <c r="S53" s="42">
        <v>573171</v>
      </c>
    </row>
    <row r="54" spans="1:20" s="48" customFormat="1" ht="15" customHeight="1" x14ac:dyDescent="0.2">
      <c r="A54" s="41" t="s">
        <v>61</v>
      </c>
      <c r="B54" s="42" t="s">
        <v>91</v>
      </c>
      <c r="C54" s="42">
        <v>342138</v>
      </c>
      <c r="D54" s="42" t="s">
        <v>91</v>
      </c>
      <c r="E54" s="42">
        <v>286430</v>
      </c>
      <c r="F54" s="42" t="s">
        <v>91</v>
      </c>
      <c r="G54" s="42">
        <v>312438</v>
      </c>
      <c r="H54" s="42" t="s">
        <v>91</v>
      </c>
      <c r="I54" s="42">
        <v>317513</v>
      </c>
      <c r="J54" s="42" t="s">
        <v>91</v>
      </c>
      <c r="K54" s="42">
        <v>298139</v>
      </c>
      <c r="L54" s="42" t="s">
        <v>91</v>
      </c>
      <c r="M54" s="42">
        <v>300637</v>
      </c>
      <c r="N54" s="42" t="s">
        <v>91</v>
      </c>
      <c r="O54" s="42">
        <v>298419</v>
      </c>
      <c r="P54" s="42" t="s">
        <v>91</v>
      </c>
      <c r="Q54" s="42">
        <v>322557</v>
      </c>
      <c r="R54" s="42" t="s">
        <v>91</v>
      </c>
      <c r="S54" s="42">
        <v>354588</v>
      </c>
    </row>
    <row r="55" spans="1:20" s="48" customFormat="1" ht="15" customHeight="1" x14ac:dyDescent="0.2">
      <c r="A55" s="41" t="s">
        <v>62</v>
      </c>
      <c r="B55" s="42" t="s">
        <v>91</v>
      </c>
      <c r="C55" s="42">
        <v>92174</v>
      </c>
      <c r="D55" s="42" t="s">
        <v>91</v>
      </c>
      <c r="E55" s="42">
        <v>80151</v>
      </c>
      <c r="F55" s="42" t="s">
        <v>91</v>
      </c>
      <c r="G55" s="42">
        <v>86334</v>
      </c>
      <c r="H55" s="42" t="s">
        <v>91</v>
      </c>
      <c r="I55" s="42">
        <v>90931</v>
      </c>
      <c r="J55" s="42" t="s">
        <v>91</v>
      </c>
      <c r="K55" s="42">
        <v>83618</v>
      </c>
      <c r="L55" s="42" t="s">
        <v>91</v>
      </c>
      <c r="M55" s="42">
        <v>97085</v>
      </c>
      <c r="N55" s="42" t="s">
        <v>91</v>
      </c>
      <c r="O55" s="42">
        <v>96475</v>
      </c>
      <c r="P55" s="42" t="s">
        <v>91</v>
      </c>
      <c r="Q55" s="42">
        <v>107051</v>
      </c>
      <c r="R55" s="42" t="s">
        <v>91</v>
      </c>
      <c r="S55" s="42">
        <v>99727</v>
      </c>
    </row>
    <row r="56" spans="1:20" s="48" customFormat="1" ht="15" customHeight="1" x14ac:dyDescent="0.2">
      <c r="A56" s="41" t="s">
        <v>63</v>
      </c>
      <c r="B56" s="42" t="s">
        <v>91</v>
      </c>
      <c r="C56" s="42">
        <v>119536</v>
      </c>
      <c r="D56" s="42" t="s">
        <v>91</v>
      </c>
      <c r="E56" s="42">
        <v>105047</v>
      </c>
      <c r="F56" s="42" t="s">
        <v>91</v>
      </c>
      <c r="G56" s="42">
        <v>121023</v>
      </c>
      <c r="H56" s="42" t="s">
        <v>91</v>
      </c>
      <c r="I56" s="42">
        <v>121043</v>
      </c>
      <c r="J56" s="42" t="s">
        <v>91</v>
      </c>
      <c r="K56" s="42">
        <v>141009</v>
      </c>
      <c r="L56" s="42" t="s">
        <v>91</v>
      </c>
      <c r="M56" s="42">
        <v>150637</v>
      </c>
      <c r="N56" s="42" t="s">
        <v>91</v>
      </c>
      <c r="O56" s="42">
        <v>150457</v>
      </c>
      <c r="P56" s="42" t="s">
        <v>91</v>
      </c>
      <c r="Q56" s="42">
        <v>169452</v>
      </c>
      <c r="R56" s="42" t="s">
        <v>91</v>
      </c>
      <c r="S56" s="42">
        <v>117457</v>
      </c>
    </row>
    <row r="57" spans="1:20" s="48" customFormat="1" ht="15" customHeight="1" x14ac:dyDescent="0.2">
      <c r="A57" s="41" t="s">
        <v>64</v>
      </c>
      <c r="B57" s="42" t="s">
        <v>91</v>
      </c>
      <c r="C57" s="42">
        <v>10894</v>
      </c>
      <c r="D57" s="42" t="s">
        <v>91</v>
      </c>
      <c r="E57" s="42">
        <v>1314</v>
      </c>
      <c r="F57" s="42" t="s">
        <v>91</v>
      </c>
      <c r="G57" s="42">
        <v>2272</v>
      </c>
      <c r="H57" s="42" t="s">
        <v>91</v>
      </c>
      <c r="I57" s="42">
        <v>2702</v>
      </c>
      <c r="J57" s="42" t="s">
        <v>91</v>
      </c>
      <c r="K57" s="42">
        <v>1508</v>
      </c>
      <c r="L57" s="42" t="s">
        <v>91</v>
      </c>
      <c r="M57" s="42">
        <v>1798</v>
      </c>
      <c r="N57" s="42" t="s">
        <v>91</v>
      </c>
      <c r="O57" s="42">
        <v>1969</v>
      </c>
      <c r="P57" s="42" t="s">
        <v>91</v>
      </c>
      <c r="Q57" s="42">
        <v>2142</v>
      </c>
      <c r="R57" s="42" t="s">
        <v>91</v>
      </c>
      <c r="S57" s="42">
        <v>1398</v>
      </c>
    </row>
    <row r="58" spans="1:20" s="14" customFormat="1" ht="15" customHeight="1" x14ac:dyDescent="0.2">
      <c r="A58" s="12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  <row r="59" spans="1:20" s="14" customFormat="1" ht="14.25" x14ac:dyDescent="0.2">
      <c r="A59" s="3" t="s">
        <v>46</v>
      </c>
      <c r="B59" s="9"/>
      <c r="C59" s="9"/>
      <c r="D59" s="9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</row>
    <row r="60" spans="1:20" s="14" customFormat="1" ht="14.25" x14ac:dyDescent="0.2">
      <c r="A60" s="3" t="s">
        <v>65</v>
      </c>
      <c r="B60" s="9"/>
      <c r="C60" s="9"/>
      <c r="D60" s="9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</row>
    <row r="61" spans="1:20" s="14" customFormat="1" ht="14.25" x14ac:dyDescent="0.2">
      <c r="A61" s="3" t="s">
        <v>78</v>
      </c>
      <c r="B61" s="9"/>
      <c r="C61" s="9"/>
      <c r="D61" s="9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</row>
    <row r="62" spans="1:20" ht="15" x14ac:dyDescent="0.25">
      <c r="A62" s="29" t="s">
        <v>48</v>
      </c>
      <c r="B62" s="9"/>
      <c r="C62" s="9"/>
      <c r="D62" s="9"/>
    </row>
    <row r="64" spans="1:20" x14ac:dyDescent="0.2">
      <c r="B64" s="14"/>
      <c r="C64" s="14"/>
      <c r="D64" s="14"/>
    </row>
    <row r="65" spans="2:4" x14ac:dyDescent="0.2">
      <c r="B65" s="14"/>
      <c r="C65" s="14"/>
      <c r="D65" s="14"/>
    </row>
  </sheetData>
  <phoneticPr fontId="38" type="noConversion"/>
  <conditionalFormatting sqref="B46:E46">
    <cfRule type="cellIs" dxfId="6" priority="4" operator="lessThan">
      <formula>0</formula>
    </cfRule>
  </conditionalFormatting>
  <conditionalFormatting sqref="F46:S46">
    <cfRule type="cellIs" dxfId="5" priority="3" operator="lessThan">
      <formula>0</formula>
    </cfRule>
  </conditionalFormatting>
  <hyperlinks>
    <hyperlink ref="A62" location="'Total entidades de crédito'!A4" display="Volver" xr:uid="{00000000-0004-0000-0100-000000000000}"/>
    <hyperlink ref="A3" location="'Total entidades de crédito'!A44" display="Información adicional" xr:uid="{00000000-0004-0000-0100-000001000000}"/>
  </hyperlinks>
  <pageMargins left="0.74803149606299213" right="0.74803149606299213" top="0.98425196850393704" bottom="0.98425196850393704" header="0.51181102362204722" footer="0.51181102362204722"/>
  <pageSetup paperSize="9" scale="33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62"/>
  <sheetViews>
    <sheetView showGridLines="0" zoomScale="70" zoomScaleNormal="70" workbookViewId="0">
      <selection activeCell="S7" sqref="S7"/>
    </sheetView>
  </sheetViews>
  <sheetFormatPr baseColWidth="10" defaultColWidth="11.42578125" defaultRowHeight="12.75" x14ac:dyDescent="0.2"/>
  <cols>
    <col min="1" max="1" width="75.7109375" style="2" customWidth="1"/>
    <col min="2" max="12" width="20.7109375" style="2" customWidth="1"/>
    <col min="13" max="13" width="22.7109375" style="2" customWidth="1"/>
    <col min="14" max="18" width="20.7109375" style="2" customWidth="1"/>
    <col min="19" max="19" width="21.7109375" style="2" customWidth="1"/>
    <col min="20" max="16384" width="11.42578125" style="2"/>
  </cols>
  <sheetData>
    <row r="1" spans="1:19" ht="20.100000000000001" customHeight="1" x14ac:dyDescent="0.25">
      <c r="A1" s="22" t="s">
        <v>21</v>
      </c>
    </row>
    <row r="2" spans="1:19" ht="20.100000000000001" customHeight="1" x14ac:dyDescent="0.25">
      <c r="A2" s="22" t="s">
        <v>40</v>
      </c>
    </row>
    <row r="3" spans="1:19" ht="20.100000000000001" customHeight="1" x14ac:dyDescent="0.25">
      <c r="A3" s="22"/>
    </row>
    <row r="4" spans="1:19" ht="20.100000000000001" customHeight="1" x14ac:dyDescent="0.2">
      <c r="A4" s="13"/>
      <c r="D4" s="8"/>
      <c r="M4" s="37"/>
      <c r="N4" s="37"/>
      <c r="O4" s="37"/>
      <c r="P4" s="37"/>
      <c r="Q4" s="37"/>
      <c r="R4" s="37"/>
      <c r="S4" s="37" t="s">
        <v>4</v>
      </c>
    </row>
    <row r="5" spans="1:19" s="6" customFormat="1" ht="31.5" customHeight="1" x14ac:dyDescent="0.2">
      <c r="A5" s="20" t="s">
        <v>21</v>
      </c>
      <c r="B5" s="7" t="s">
        <v>41</v>
      </c>
      <c r="C5" s="7" t="s">
        <v>42</v>
      </c>
      <c r="D5" s="7" t="s">
        <v>43</v>
      </c>
      <c r="E5" s="7" t="s">
        <v>50</v>
      </c>
      <c r="F5" s="7" t="s">
        <v>51</v>
      </c>
      <c r="G5" s="7" t="s">
        <v>52</v>
      </c>
      <c r="H5" s="7" t="s">
        <v>53</v>
      </c>
      <c r="I5" s="7" t="s">
        <v>55</v>
      </c>
      <c r="J5" s="7" t="s">
        <v>56</v>
      </c>
      <c r="K5" s="7" t="s">
        <v>54</v>
      </c>
      <c r="L5" s="7" t="s">
        <v>77</v>
      </c>
      <c r="M5" s="7" t="s">
        <v>82</v>
      </c>
      <c r="N5" s="7" t="s">
        <v>83</v>
      </c>
      <c r="O5" s="7" t="s">
        <v>84</v>
      </c>
      <c r="P5" s="7" t="s">
        <v>85</v>
      </c>
      <c r="Q5" s="7" t="s">
        <v>86</v>
      </c>
      <c r="R5" s="7" t="s">
        <v>87</v>
      </c>
      <c r="S5" s="7" t="s">
        <v>88</v>
      </c>
    </row>
    <row r="6" spans="1:19" ht="30" customHeight="1" x14ac:dyDescent="0.2">
      <c r="A6" s="3" t="s">
        <v>5</v>
      </c>
      <c r="B6" s="9">
        <v>420408</v>
      </c>
      <c r="C6" s="9">
        <v>436218</v>
      </c>
      <c r="D6" s="24">
        <v>480255</v>
      </c>
      <c r="E6" s="24">
        <v>505040</v>
      </c>
      <c r="F6" s="24">
        <v>497159</v>
      </c>
      <c r="G6" s="24">
        <v>532295</v>
      </c>
      <c r="H6" s="24">
        <v>536169</v>
      </c>
      <c r="I6" s="24">
        <v>402589</v>
      </c>
      <c r="J6" s="24">
        <v>404131</v>
      </c>
      <c r="K6" s="24">
        <v>385622</v>
      </c>
      <c r="L6" s="24">
        <v>397141</v>
      </c>
      <c r="M6" s="24">
        <v>403118</v>
      </c>
      <c r="N6" s="24">
        <v>362200</v>
      </c>
      <c r="O6" s="24">
        <v>322277</v>
      </c>
      <c r="P6" s="24">
        <v>362961</v>
      </c>
      <c r="Q6" s="24">
        <v>354021</v>
      </c>
      <c r="R6" s="24">
        <v>335259</v>
      </c>
      <c r="S6" s="24">
        <v>323273</v>
      </c>
    </row>
    <row r="7" spans="1:19" ht="15" customHeight="1" x14ac:dyDescent="0.2">
      <c r="A7" s="3" t="s">
        <v>6</v>
      </c>
      <c r="B7" s="9">
        <v>2185753</v>
      </c>
      <c r="C7" s="9">
        <v>2222024</v>
      </c>
      <c r="D7" s="24">
        <v>2218546</v>
      </c>
      <c r="E7" s="24">
        <v>2243785</v>
      </c>
      <c r="F7" s="24">
        <v>2314495</v>
      </c>
      <c r="G7" s="24">
        <v>2376114</v>
      </c>
      <c r="H7" s="24">
        <v>2425118</v>
      </c>
      <c r="I7" s="24">
        <v>2374340</v>
      </c>
      <c r="J7" s="24">
        <v>2402352</v>
      </c>
      <c r="K7" s="24">
        <v>2446722</v>
      </c>
      <c r="L7" s="24">
        <v>2437150</v>
      </c>
      <c r="M7" s="24">
        <v>2438941</v>
      </c>
      <c r="N7" s="24">
        <v>2476850</v>
      </c>
      <c r="O7" s="24">
        <v>2494619</v>
      </c>
      <c r="P7" s="24">
        <v>2499499</v>
      </c>
      <c r="Q7" s="24">
        <v>2499604</v>
      </c>
      <c r="R7" s="24">
        <v>2533791</v>
      </c>
      <c r="S7" s="24">
        <v>2511489</v>
      </c>
    </row>
    <row r="8" spans="1:19" ht="15" customHeight="1" x14ac:dyDescent="0.2">
      <c r="A8" s="32" t="s">
        <v>31</v>
      </c>
      <c r="B8" s="9">
        <v>28172</v>
      </c>
      <c r="C8" s="9">
        <v>23798</v>
      </c>
      <c r="D8" s="24">
        <v>24426</v>
      </c>
      <c r="E8" s="24">
        <v>28668</v>
      </c>
      <c r="F8" s="24">
        <v>27795</v>
      </c>
      <c r="G8" s="24">
        <v>33099</v>
      </c>
      <c r="H8" s="24">
        <v>38604</v>
      </c>
      <c r="I8" s="24">
        <v>33187</v>
      </c>
      <c r="J8" s="24">
        <v>37818</v>
      </c>
      <c r="K8" s="24">
        <v>39367</v>
      </c>
      <c r="L8" s="24">
        <v>49663</v>
      </c>
      <c r="M8" s="24">
        <v>47939</v>
      </c>
      <c r="N8" s="24">
        <v>48177</v>
      </c>
      <c r="O8" s="24">
        <v>42430</v>
      </c>
      <c r="P8" s="24">
        <v>47661</v>
      </c>
      <c r="Q8" s="24">
        <v>37980</v>
      </c>
      <c r="R8" s="24">
        <v>44709</v>
      </c>
      <c r="S8" s="24">
        <v>43149</v>
      </c>
    </row>
    <row r="9" spans="1:19" ht="15" customHeight="1" x14ac:dyDescent="0.2">
      <c r="A9" s="32" t="s">
        <v>32</v>
      </c>
      <c r="B9" s="9">
        <v>93613</v>
      </c>
      <c r="C9" s="9">
        <v>99397</v>
      </c>
      <c r="D9" s="24">
        <v>100372</v>
      </c>
      <c r="E9" s="24">
        <v>97171</v>
      </c>
      <c r="F9" s="24">
        <v>100140</v>
      </c>
      <c r="G9" s="24">
        <v>104703</v>
      </c>
      <c r="H9" s="24">
        <v>103198</v>
      </c>
      <c r="I9" s="24">
        <v>102336</v>
      </c>
      <c r="J9" s="24">
        <v>101476</v>
      </c>
      <c r="K9" s="24">
        <v>103907</v>
      </c>
      <c r="L9" s="24">
        <v>100265</v>
      </c>
      <c r="M9" s="24">
        <v>99745</v>
      </c>
      <c r="N9" s="24">
        <v>101887</v>
      </c>
      <c r="O9" s="24">
        <v>104221</v>
      </c>
      <c r="P9" s="24">
        <v>99088</v>
      </c>
      <c r="Q9" s="24">
        <v>100051</v>
      </c>
      <c r="R9" s="24">
        <v>100393</v>
      </c>
      <c r="S9" s="24">
        <v>111900</v>
      </c>
    </row>
    <row r="10" spans="1:19" ht="15" customHeight="1" x14ac:dyDescent="0.2">
      <c r="A10" s="32" t="s">
        <v>33</v>
      </c>
      <c r="B10" s="9">
        <v>115200</v>
      </c>
      <c r="C10" s="9">
        <v>124458</v>
      </c>
      <c r="D10" s="24">
        <v>125749</v>
      </c>
      <c r="E10" s="24">
        <v>119487</v>
      </c>
      <c r="F10" s="24">
        <v>139750</v>
      </c>
      <c r="G10" s="24">
        <v>135803</v>
      </c>
      <c r="H10" s="24">
        <v>143818</v>
      </c>
      <c r="I10" s="24">
        <v>130077</v>
      </c>
      <c r="J10" s="24">
        <v>154283</v>
      </c>
      <c r="K10" s="24">
        <v>176242</v>
      </c>
      <c r="L10" s="24">
        <v>175667</v>
      </c>
      <c r="M10" s="24">
        <v>178273</v>
      </c>
      <c r="N10" s="24">
        <v>188133</v>
      </c>
      <c r="O10" s="24">
        <v>180535</v>
      </c>
      <c r="P10" s="24">
        <v>182237</v>
      </c>
      <c r="Q10" s="24">
        <v>171548</v>
      </c>
      <c r="R10" s="24">
        <v>172615</v>
      </c>
      <c r="S10" s="24">
        <v>167296</v>
      </c>
    </row>
    <row r="11" spans="1:19" ht="15" customHeight="1" x14ac:dyDescent="0.2">
      <c r="A11" s="32" t="s">
        <v>34</v>
      </c>
      <c r="B11" s="9">
        <v>105351</v>
      </c>
      <c r="C11" s="9">
        <v>110867</v>
      </c>
      <c r="D11" s="24">
        <v>113462</v>
      </c>
      <c r="E11" s="24">
        <v>113332</v>
      </c>
      <c r="F11" s="24">
        <v>119861</v>
      </c>
      <c r="G11" s="24">
        <v>132400</v>
      </c>
      <c r="H11" s="24">
        <v>144121</v>
      </c>
      <c r="I11" s="24">
        <v>136068</v>
      </c>
      <c r="J11" s="24">
        <v>138032</v>
      </c>
      <c r="K11" s="24">
        <v>138629</v>
      </c>
      <c r="L11" s="24">
        <v>138482</v>
      </c>
      <c r="M11" s="24">
        <v>141371</v>
      </c>
      <c r="N11" s="24">
        <v>159746</v>
      </c>
      <c r="O11" s="24">
        <v>162272</v>
      </c>
      <c r="P11" s="24">
        <v>191896</v>
      </c>
      <c r="Q11" s="24">
        <v>176120</v>
      </c>
      <c r="R11" s="24">
        <v>194455</v>
      </c>
      <c r="S11" s="24">
        <v>195296</v>
      </c>
    </row>
    <row r="12" spans="1:19" ht="15" customHeight="1" x14ac:dyDescent="0.2">
      <c r="A12" s="32" t="s">
        <v>35</v>
      </c>
      <c r="B12" s="9">
        <v>725948</v>
      </c>
      <c r="C12" s="9">
        <v>723550</v>
      </c>
      <c r="D12" s="24">
        <v>717432</v>
      </c>
      <c r="E12" s="24">
        <v>732786</v>
      </c>
      <c r="F12" s="24">
        <v>752887</v>
      </c>
      <c r="G12" s="24">
        <v>776367</v>
      </c>
      <c r="H12" s="24">
        <v>796526</v>
      </c>
      <c r="I12" s="24">
        <v>783950</v>
      </c>
      <c r="J12" s="24">
        <v>784054</v>
      </c>
      <c r="K12" s="24">
        <v>786548</v>
      </c>
      <c r="L12" s="24">
        <v>781757</v>
      </c>
      <c r="M12" s="24">
        <v>783877</v>
      </c>
      <c r="N12" s="24">
        <v>785430</v>
      </c>
      <c r="O12" s="24">
        <v>799101</v>
      </c>
      <c r="P12" s="24">
        <v>781887</v>
      </c>
      <c r="Q12" s="24">
        <v>805373</v>
      </c>
      <c r="R12" s="24">
        <v>810200</v>
      </c>
      <c r="S12" s="24">
        <v>797270</v>
      </c>
    </row>
    <row r="13" spans="1:19" ht="15" customHeight="1" x14ac:dyDescent="0.2">
      <c r="A13" s="32" t="s">
        <v>36</v>
      </c>
      <c r="B13" s="9">
        <v>1117469</v>
      </c>
      <c r="C13" s="9">
        <v>1139954</v>
      </c>
      <c r="D13" s="9">
        <v>1137106</v>
      </c>
      <c r="E13" s="9">
        <v>1152342</v>
      </c>
      <c r="F13" s="9">
        <v>1174061</v>
      </c>
      <c r="G13" s="9">
        <v>1193740</v>
      </c>
      <c r="H13" s="9">
        <v>1198851</v>
      </c>
      <c r="I13" s="9">
        <v>1188721</v>
      </c>
      <c r="J13" s="9">
        <v>1186688</v>
      </c>
      <c r="K13" s="9">
        <v>1202029</v>
      </c>
      <c r="L13" s="9">
        <v>1191316</v>
      </c>
      <c r="M13" s="9">
        <v>1187736</v>
      </c>
      <c r="N13" s="9">
        <v>1193477</v>
      </c>
      <c r="O13" s="9">
        <v>1206060</v>
      </c>
      <c r="P13" s="9">
        <v>1196728</v>
      </c>
      <c r="Q13" s="9">
        <v>1208531</v>
      </c>
      <c r="R13" s="9">
        <v>1211420</v>
      </c>
      <c r="S13" s="9">
        <v>1196578</v>
      </c>
    </row>
    <row r="14" spans="1:19" ht="15" customHeight="1" x14ac:dyDescent="0.2">
      <c r="A14" s="3" t="s">
        <v>7</v>
      </c>
      <c r="B14" s="9">
        <v>464824</v>
      </c>
      <c r="C14" s="9">
        <v>459341</v>
      </c>
      <c r="D14" s="9">
        <v>439309</v>
      </c>
      <c r="E14" s="9">
        <v>433664</v>
      </c>
      <c r="F14" s="9">
        <v>464019</v>
      </c>
      <c r="G14" s="9">
        <v>481771</v>
      </c>
      <c r="H14" s="9">
        <v>490278</v>
      </c>
      <c r="I14" s="9">
        <v>486124</v>
      </c>
      <c r="J14" s="9">
        <v>512888</v>
      </c>
      <c r="K14" s="9">
        <v>530147</v>
      </c>
      <c r="L14" s="9">
        <v>536610</v>
      </c>
      <c r="M14" s="9">
        <v>537451</v>
      </c>
      <c r="N14" s="9">
        <v>561753</v>
      </c>
      <c r="O14" s="9">
        <v>569373</v>
      </c>
      <c r="P14" s="9">
        <v>564775</v>
      </c>
      <c r="Q14" s="9">
        <v>594723</v>
      </c>
      <c r="R14" s="9">
        <v>626624</v>
      </c>
      <c r="S14" s="9">
        <v>599952</v>
      </c>
    </row>
    <row r="15" spans="1:19" ht="15" customHeight="1" x14ac:dyDescent="0.2">
      <c r="A15" s="3" t="s">
        <v>69</v>
      </c>
      <c r="B15" s="9">
        <v>8856</v>
      </c>
      <c r="C15" s="9">
        <v>9277</v>
      </c>
      <c r="D15" s="9">
        <v>11348</v>
      </c>
      <c r="E15" s="9">
        <v>10842</v>
      </c>
      <c r="F15" s="9">
        <v>13575</v>
      </c>
      <c r="G15" s="9">
        <v>14103</v>
      </c>
      <c r="H15" s="9">
        <v>15250</v>
      </c>
      <c r="I15" s="9">
        <v>17681</v>
      </c>
      <c r="J15" s="9">
        <v>14656</v>
      </c>
      <c r="K15" s="9">
        <v>16629</v>
      </c>
      <c r="L15" s="9">
        <v>17484</v>
      </c>
      <c r="M15" s="9">
        <v>12334</v>
      </c>
      <c r="N15" s="9">
        <v>11278</v>
      </c>
      <c r="O15" s="9">
        <v>8998</v>
      </c>
      <c r="P15" s="9">
        <v>6988</v>
      </c>
      <c r="Q15" s="9">
        <v>8459</v>
      </c>
      <c r="R15" s="9">
        <v>10301</v>
      </c>
      <c r="S15" s="9">
        <v>7812</v>
      </c>
    </row>
    <row r="16" spans="1:19" ht="15" customHeight="1" x14ac:dyDescent="0.2">
      <c r="A16" s="3" t="s">
        <v>70</v>
      </c>
      <c r="B16" s="9">
        <v>395450</v>
      </c>
      <c r="C16" s="9">
        <v>388065</v>
      </c>
      <c r="D16" s="9">
        <v>364999</v>
      </c>
      <c r="E16" s="9">
        <v>358423</v>
      </c>
      <c r="F16" s="9">
        <v>381168</v>
      </c>
      <c r="G16" s="9">
        <v>394224</v>
      </c>
      <c r="H16" s="9">
        <v>400879</v>
      </c>
      <c r="I16" s="9">
        <v>396412</v>
      </c>
      <c r="J16" s="9">
        <v>417248</v>
      </c>
      <c r="K16" s="9">
        <v>425801</v>
      </c>
      <c r="L16" s="9">
        <v>431617</v>
      </c>
      <c r="M16" s="9">
        <v>435884</v>
      </c>
      <c r="N16" s="9">
        <v>457152</v>
      </c>
      <c r="O16" s="9">
        <v>466172</v>
      </c>
      <c r="P16" s="9">
        <v>462219</v>
      </c>
      <c r="Q16" s="9">
        <v>489392</v>
      </c>
      <c r="R16" s="9">
        <v>512718</v>
      </c>
      <c r="S16" s="9">
        <v>491940</v>
      </c>
    </row>
    <row r="17" spans="1:19" ht="15" customHeight="1" x14ac:dyDescent="0.2">
      <c r="A17" s="3" t="s">
        <v>71</v>
      </c>
      <c r="B17" s="9">
        <v>186361</v>
      </c>
      <c r="C17" s="9">
        <v>188349</v>
      </c>
      <c r="D17" s="9">
        <v>177940</v>
      </c>
      <c r="E17" s="9">
        <v>185646</v>
      </c>
      <c r="F17" s="9">
        <v>201511</v>
      </c>
      <c r="G17" s="9">
        <v>214946</v>
      </c>
      <c r="H17" s="9">
        <v>230036</v>
      </c>
      <c r="I17" s="9">
        <v>237946</v>
      </c>
      <c r="J17" s="9">
        <v>254034</v>
      </c>
      <c r="K17" s="9">
        <v>254418</v>
      </c>
      <c r="L17" s="9">
        <v>264314</v>
      </c>
      <c r="M17" s="9">
        <v>267501</v>
      </c>
      <c r="N17" s="9">
        <v>277491</v>
      </c>
      <c r="O17" s="9">
        <v>288380</v>
      </c>
      <c r="P17" s="9">
        <v>285969</v>
      </c>
      <c r="Q17" s="9">
        <v>301305</v>
      </c>
      <c r="R17" s="9">
        <v>315240</v>
      </c>
      <c r="S17" s="9">
        <v>314813</v>
      </c>
    </row>
    <row r="18" spans="1:19" ht="15" customHeight="1" x14ac:dyDescent="0.2">
      <c r="A18" s="3" t="s">
        <v>72</v>
      </c>
      <c r="B18" s="9">
        <v>19507</v>
      </c>
      <c r="C18" s="9">
        <v>20031</v>
      </c>
      <c r="D18" s="9">
        <v>22193</v>
      </c>
      <c r="E18" s="9">
        <v>23295</v>
      </c>
      <c r="F18" s="9">
        <v>25894</v>
      </c>
      <c r="G18" s="9">
        <v>26133</v>
      </c>
      <c r="H18" s="9">
        <v>24943</v>
      </c>
      <c r="I18" s="9">
        <v>22583</v>
      </c>
      <c r="J18" s="9">
        <v>26942</v>
      </c>
      <c r="K18" s="9">
        <v>29875</v>
      </c>
      <c r="L18" s="9">
        <v>30563</v>
      </c>
      <c r="M18" s="9">
        <v>30485</v>
      </c>
      <c r="N18" s="9">
        <v>33859</v>
      </c>
      <c r="O18" s="9">
        <v>34472</v>
      </c>
      <c r="P18" s="9">
        <v>34750</v>
      </c>
      <c r="Q18" s="9">
        <v>33632</v>
      </c>
      <c r="R18" s="9">
        <v>38762</v>
      </c>
      <c r="S18" s="9">
        <v>36332</v>
      </c>
    </row>
    <row r="19" spans="1:19" ht="15" customHeight="1" x14ac:dyDescent="0.2">
      <c r="A19" s="3" t="s">
        <v>73</v>
      </c>
      <c r="B19" s="9">
        <v>4850</v>
      </c>
      <c r="C19" s="9">
        <v>5209</v>
      </c>
      <c r="D19" s="9">
        <v>8180</v>
      </c>
      <c r="E19" s="9">
        <v>9451</v>
      </c>
      <c r="F19" s="9">
        <v>12527</v>
      </c>
      <c r="G19" s="9">
        <v>13019</v>
      </c>
      <c r="H19" s="9">
        <v>13147</v>
      </c>
      <c r="I19" s="9">
        <v>10643</v>
      </c>
      <c r="J19" s="9">
        <v>14692</v>
      </c>
      <c r="K19" s="9">
        <v>16899</v>
      </c>
      <c r="L19" s="9">
        <v>17170</v>
      </c>
      <c r="M19" s="9">
        <v>15510</v>
      </c>
      <c r="N19" s="9">
        <v>18635</v>
      </c>
      <c r="O19" s="9">
        <v>18660</v>
      </c>
      <c r="P19" s="9">
        <v>18685</v>
      </c>
      <c r="Q19" s="9">
        <v>17036</v>
      </c>
      <c r="R19" s="9">
        <v>20141</v>
      </c>
      <c r="S19" s="9">
        <v>19370</v>
      </c>
    </row>
    <row r="20" spans="1:19" ht="15" customHeight="1" x14ac:dyDescent="0.2">
      <c r="A20" s="3" t="s">
        <v>68</v>
      </c>
      <c r="B20" s="9">
        <v>20107</v>
      </c>
      <c r="C20" s="9">
        <v>20406</v>
      </c>
      <c r="D20" s="9">
        <v>19739</v>
      </c>
      <c r="E20" s="9">
        <v>20267</v>
      </c>
      <c r="F20" s="9">
        <v>20155</v>
      </c>
      <c r="G20" s="9">
        <v>24191</v>
      </c>
      <c r="H20" s="9">
        <v>24473</v>
      </c>
      <c r="I20" s="9">
        <v>25004</v>
      </c>
      <c r="J20" s="9">
        <v>27871</v>
      </c>
      <c r="K20" s="9">
        <v>29463</v>
      </c>
      <c r="L20" s="9">
        <v>28724</v>
      </c>
      <c r="M20" s="9">
        <v>30431</v>
      </c>
      <c r="N20" s="9">
        <v>31227</v>
      </c>
      <c r="O20" s="9">
        <v>31991</v>
      </c>
      <c r="P20" s="9">
        <v>32973</v>
      </c>
      <c r="Q20" s="9">
        <v>33628</v>
      </c>
      <c r="R20" s="9">
        <v>34964</v>
      </c>
      <c r="S20" s="9">
        <v>33748</v>
      </c>
    </row>
    <row r="21" spans="1:19" ht="15" customHeight="1" x14ac:dyDescent="0.2">
      <c r="A21" s="3" t="s">
        <v>74</v>
      </c>
      <c r="B21" s="9">
        <v>4208</v>
      </c>
      <c r="C21" s="9">
        <v>5214</v>
      </c>
      <c r="D21" s="9">
        <v>5407</v>
      </c>
      <c r="E21" s="9">
        <v>5655</v>
      </c>
      <c r="F21" s="9">
        <v>7689</v>
      </c>
      <c r="G21" s="9">
        <v>8068</v>
      </c>
      <c r="H21" s="9">
        <v>12690</v>
      </c>
      <c r="I21" s="9">
        <v>13824</v>
      </c>
      <c r="J21" s="9">
        <v>14884</v>
      </c>
      <c r="K21" s="9">
        <v>16065</v>
      </c>
      <c r="L21" s="9">
        <v>15633</v>
      </c>
      <c r="M21" s="9">
        <v>17459</v>
      </c>
      <c r="N21" s="9">
        <v>16828</v>
      </c>
      <c r="O21" s="9">
        <v>16928</v>
      </c>
      <c r="P21" s="9">
        <v>17380</v>
      </c>
      <c r="Q21" s="9">
        <v>18220</v>
      </c>
      <c r="R21" s="9">
        <v>17608</v>
      </c>
      <c r="S21" s="9">
        <v>17109</v>
      </c>
    </row>
    <row r="22" spans="1:19" ht="15" customHeight="1" x14ac:dyDescent="0.2">
      <c r="A22" s="3" t="s">
        <v>75</v>
      </c>
      <c r="B22" s="9">
        <v>20904</v>
      </c>
      <c r="C22" s="9">
        <v>21561</v>
      </c>
      <c r="D22" s="9">
        <v>21031</v>
      </c>
      <c r="E22" s="9">
        <v>20836</v>
      </c>
      <c r="F22" s="9">
        <v>23227</v>
      </c>
      <c r="G22" s="9">
        <v>23120</v>
      </c>
      <c r="H22" s="9">
        <v>24733</v>
      </c>
      <c r="I22" s="9">
        <v>24444</v>
      </c>
      <c r="J22" s="9">
        <v>26172</v>
      </c>
      <c r="K22" s="9">
        <v>28379</v>
      </c>
      <c r="L22" s="9">
        <v>28222</v>
      </c>
      <c r="M22" s="9">
        <v>28316</v>
      </c>
      <c r="N22" s="9">
        <v>28236</v>
      </c>
      <c r="O22" s="9">
        <v>27739</v>
      </c>
      <c r="P22" s="9">
        <v>27846</v>
      </c>
      <c r="Q22" s="9">
        <v>29612</v>
      </c>
      <c r="R22" s="9">
        <v>29879</v>
      </c>
      <c r="S22" s="9">
        <v>30119</v>
      </c>
    </row>
    <row r="23" spans="1:19" ht="15" customHeight="1" x14ac:dyDescent="0.2">
      <c r="A23" s="3" t="s">
        <v>76</v>
      </c>
      <c r="B23" s="9">
        <v>12840</v>
      </c>
      <c r="C23" s="9">
        <v>13175</v>
      </c>
      <c r="D23" s="9">
        <v>13017</v>
      </c>
      <c r="E23" s="9">
        <v>13077</v>
      </c>
      <c r="F23" s="9">
        <v>14957</v>
      </c>
      <c r="G23" s="9">
        <v>15465</v>
      </c>
      <c r="H23" s="9">
        <v>17021</v>
      </c>
      <c r="I23" s="9">
        <v>16537</v>
      </c>
      <c r="J23" s="9">
        <v>18080</v>
      </c>
      <c r="K23" s="9">
        <v>19370</v>
      </c>
      <c r="L23" s="9">
        <v>19864</v>
      </c>
      <c r="M23" s="9">
        <v>19156</v>
      </c>
      <c r="N23" s="9">
        <v>19327</v>
      </c>
      <c r="O23" s="9">
        <v>18467</v>
      </c>
      <c r="P23" s="9">
        <v>18616</v>
      </c>
      <c r="Q23" s="9">
        <v>19549</v>
      </c>
      <c r="R23" s="9">
        <v>20544</v>
      </c>
      <c r="S23" s="9">
        <v>21076</v>
      </c>
    </row>
    <row r="24" spans="1:19" ht="15" customHeight="1" x14ac:dyDescent="0.2">
      <c r="A24" s="3" t="s">
        <v>8</v>
      </c>
      <c r="B24" s="9">
        <v>34880</v>
      </c>
      <c r="C24" s="9">
        <v>40074</v>
      </c>
      <c r="D24" s="24">
        <v>40959</v>
      </c>
      <c r="E24" s="24">
        <v>42473</v>
      </c>
      <c r="F24" s="24">
        <v>36074</v>
      </c>
      <c r="G24" s="24">
        <v>28798</v>
      </c>
      <c r="H24" s="24">
        <v>25405</v>
      </c>
      <c r="I24" s="24">
        <v>25008</v>
      </c>
      <c r="J24" s="24">
        <v>29339</v>
      </c>
      <c r="K24" s="24">
        <v>28262</v>
      </c>
      <c r="L24" s="24">
        <v>26838</v>
      </c>
      <c r="M24" s="24">
        <v>30433</v>
      </c>
      <c r="N24" s="24">
        <v>38893</v>
      </c>
      <c r="O24" s="24">
        <v>36243</v>
      </c>
      <c r="P24" s="24">
        <v>37490</v>
      </c>
      <c r="Q24" s="24">
        <v>36763</v>
      </c>
      <c r="R24" s="24">
        <v>37162</v>
      </c>
      <c r="S24" s="24">
        <v>36316</v>
      </c>
    </row>
    <row r="25" spans="1:19" ht="15" customHeight="1" x14ac:dyDescent="0.2">
      <c r="A25" s="3" t="s">
        <v>9</v>
      </c>
      <c r="B25" s="9">
        <v>123810</v>
      </c>
      <c r="C25" s="9">
        <v>115166</v>
      </c>
      <c r="D25" s="24">
        <v>119227</v>
      </c>
      <c r="E25" s="24">
        <v>116368</v>
      </c>
      <c r="F25" s="24">
        <v>122270</v>
      </c>
      <c r="G25" s="24">
        <v>148295</v>
      </c>
      <c r="H25" s="24">
        <v>181739</v>
      </c>
      <c r="I25" s="24">
        <v>148670</v>
      </c>
      <c r="J25" s="24">
        <v>143865</v>
      </c>
      <c r="K25" s="24">
        <v>147096</v>
      </c>
      <c r="L25" s="24">
        <v>150852</v>
      </c>
      <c r="M25" s="24">
        <v>125039</v>
      </c>
      <c r="N25" s="24">
        <v>128399</v>
      </c>
      <c r="O25" s="24">
        <v>124975</v>
      </c>
      <c r="P25" s="24">
        <v>118857</v>
      </c>
      <c r="Q25" s="24">
        <v>131835</v>
      </c>
      <c r="R25" s="24">
        <v>116685</v>
      </c>
      <c r="S25" s="24">
        <v>124778</v>
      </c>
    </row>
    <row r="26" spans="1:19" ht="15" customHeight="1" x14ac:dyDescent="0.2">
      <c r="A26" s="32" t="s">
        <v>37</v>
      </c>
      <c r="B26" s="9">
        <v>112187</v>
      </c>
      <c r="C26" s="9">
        <v>104866</v>
      </c>
      <c r="D26" s="24">
        <v>108929</v>
      </c>
      <c r="E26" s="24">
        <v>106605</v>
      </c>
      <c r="F26" s="24">
        <v>111187</v>
      </c>
      <c r="G26" s="24">
        <v>131367</v>
      </c>
      <c r="H26" s="24">
        <v>156552</v>
      </c>
      <c r="I26" s="24">
        <v>127526</v>
      </c>
      <c r="J26" s="24">
        <v>125229</v>
      </c>
      <c r="K26" s="24">
        <v>127136</v>
      </c>
      <c r="L26" s="24">
        <v>130193</v>
      </c>
      <c r="M26" s="24">
        <v>109477</v>
      </c>
      <c r="N26" s="24">
        <v>113209</v>
      </c>
      <c r="O26" s="24">
        <v>109374</v>
      </c>
      <c r="P26" s="24">
        <v>103855</v>
      </c>
      <c r="Q26" s="24">
        <v>117322</v>
      </c>
      <c r="R26" s="24">
        <v>102341</v>
      </c>
      <c r="S26" s="24">
        <v>109959</v>
      </c>
    </row>
    <row r="27" spans="1:19" ht="15" customHeight="1" x14ac:dyDescent="0.2">
      <c r="A27" s="32" t="s">
        <v>38</v>
      </c>
      <c r="B27" s="9">
        <v>11623</v>
      </c>
      <c r="C27" s="9">
        <v>10300</v>
      </c>
      <c r="D27" s="24">
        <v>10298</v>
      </c>
      <c r="E27" s="24">
        <v>9763</v>
      </c>
      <c r="F27" s="24">
        <v>11083</v>
      </c>
      <c r="G27" s="24">
        <v>16927</v>
      </c>
      <c r="H27" s="24">
        <v>25187</v>
      </c>
      <c r="I27" s="24">
        <v>21144</v>
      </c>
      <c r="J27" s="24">
        <v>18636</v>
      </c>
      <c r="K27" s="24">
        <v>19960</v>
      </c>
      <c r="L27" s="24">
        <v>20659</v>
      </c>
      <c r="M27" s="24">
        <v>15562</v>
      </c>
      <c r="N27" s="24">
        <v>15190</v>
      </c>
      <c r="O27" s="24">
        <v>15601</v>
      </c>
      <c r="P27" s="24">
        <v>15001</v>
      </c>
      <c r="Q27" s="24">
        <v>14513</v>
      </c>
      <c r="R27" s="24">
        <v>14344</v>
      </c>
      <c r="S27" s="24">
        <v>14819</v>
      </c>
    </row>
    <row r="28" spans="1:19" ht="15" customHeight="1" x14ac:dyDescent="0.2">
      <c r="A28" s="33" t="s">
        <v>10</v>
      </c>
      <c r="B28" s="9">
        <v>23729</v>
      </c>
      <c r="C28" s="9">
        <v>23554</v>
      </c>
      <c r="D28" s="24">
        <v>23701</v>
      </c>
      <c r="E28" s="24">
        <v>22216</v>
      </c>
      <c r="F28" s="24">
        <v>21439</v>
      </c>
      <c r="G28" s="24">
        <v>20660</v>
      </c>
      <c r="H28" s="24">
        <v>20162</v>
      </c>
      <c r="I28" s="24">
        <v>20103</v>
      </c>
      <c r="J28" s="24">
        <v>19442</v>
      </c>
      <c r="K28" s="24">
        <v>19395</v>
      </c>
      <c r="L28" s="24">
        <v>19781</v>
      </c>
      <c r="M28" s="24">
        <v>20057</v>
      </c>
      <c r="N28" s="24">
        <v>19799</v>
      </c>
      <c r="O28" s="24">
        <v>20103</v>
      </c>
      <c r="P28" s="24">
        <v>20327</v>
      </c>
      <c r="Q28" s="24">
        <v>18347</v>
      </c>
      <c r="R28" s="24">
        <v>18374</v>
      </c>
      <c r="S28" s="24">
        <v>17922</v>
      </c>
    </row>
    <row r="29" spans="1:19" ht="15" customHeight="1" x14ac:dyDescent="0.2">
      <c r="A29" s="3" t="s">
        <v>11</v>
      </c>
      <c r="B29" s="9">
        <v>26077</v>
      </c>
      <c r="C29" s="9">
        <v>26590</v>
      </c>
      <c r="D29" s="24">
        <v>26220</v>
      </c>
      <c r="E29" s="24">
        <v>26570</v>
      </c>
      <c r="F29" s="24">
        <v>27414</v>
      </c>
      <c r="G29" s="24">
        <v>28225</v>
      </c>
      <c r="H29" s="24">
        <v>28743</v>
      </c>
      <c r="I29" s="24">
        <v>28603</v>
      </c>
      <c r="J29" s="24">
        <v>28875</v>
      </c>
      <c r="K29" s="24">
        <v>29633</v>
      </c>
      <c r="L29" s="24">
        <v>29809</v>
      </c>
      <c r="M29" s="24">
        <v>30305</v>
      </c>
      <c r="N29" s="24">
        <v>30394</v>
      </c>
      <c r="O29" s="24">
        <v>29807</v>
      </c>
      <c r="P29" s="24">
        <v>29575</v>
      </c>
      <c r="Q29" s="24">
        <v>30141</v>
      </c>
      <c r="R29" s="24">
        <v>30027</v>
      </c>
      <c r="S29" s="24">
        <v>28330</v>
      </c>
    </row>
    <row r="30" spans="1:19" ht="15" customHeight="1" x14ac:dyDescent="0.2">
      <c r="A30" s="3" t="s">
        <v>12</v>
      </c>
      <c r="B30" s="9">
        <v>260009</v>
      </c>
      <c r="C30" s="9">
        <v>175086</v>
      </c>
      <c r="D30" s="24">
        <v>172532</v>
      </c>
      <c r="E30" s="24">
        <v>170030</v>
      </c>
      <c r="F30" s="24">
        <v>173199</v>
      </c>
      <c r="G30" s="24">
        <v>173483</v>
      </c>
      <c r="H30" s="24">
        <v>167732</v>
      </c>
      <c r="I30" s="24">
        <v>165335</v>
      </c>
      <c r="J30" s="24">
        <v>163999</v>
      </c>
      <c r="K30" s="24">
        <v>162066</v>
      </c>
      <c r="L30" s="24">
        <v>163173</v>
      </c>
      <c r="M30" s="24">
        <v>165507</v>
      </c>
      <c r="N30" s="24">
        <v>165421</v>
      </c>
      <c r="O30" s="24">
        <v>162726</v>
      </c>
      <c r="P30" s="24">
        <v>161721</v>
      </c>
      <c r="Q30" s="24">
        <v>165453</v>
      </c>
      <c r="R30" s="24">
        <v>159090</v>
      </c>
      <c r="S30" s="24">
        <v>222982</v>
      </c>
    </row>
    <row r="31" spans="1:19" ht="30" customHeight="1" x14ac:dyDescent="0.2">
      <c r="A31" s="4" t="s">
        <v>0</v>
      </c>
      <c r="B31" s="10">
        <v>3539489</v>
      </c>
      <c r="C31" s="10">
        <v>3498054</v>
      </c>
      <c r="D31" s="10">
        <v>3520750</v>
      </c>
      <c r="E31" s="10">
        <v>3560145</v>
      </c>
      <c r="F31" s="10">
        <v>3656069</v>
      </c>
      <c r="G31" s="10">
        <v>3789641</v>
      </c>
      <c r="H31" s="10">
        <v>3875346</v>
      </c>
      <c r="I31" s="10">
        <v>3650771</v>
      </c>
      <c r="J31" s="10">
        <v>3704891</v>
      </c>
      <c r="K31" s="10">
        <v>3748944</v>
      </c>
      <c r="L31" s="10">
        <v>3761355</v>
      </c>
      <c r="M31" s="10">
        <v>3750850</v>
      </c>
      <c r="N31" s="10">
        <v>3783710</v>
      </c>
      <c r="O31" s="10">
        <v>3760122</v>
      </c>
      <c r="P31" s="10">
        <v>3795205</v>
      </c>
      <c r="Q31" s="10">
        <v>3830887</v>
      </c>
      <c r="R31" s="10">
        <v>3857013</v>
      </c>
      <c r="S31" s="10">
        <v>3865041</v>
      </c>
    </row>
    <row r="32" spans="1:19" ht="15" customHeight="1" x14ac:dyDescent="0.2">
      <c r="A32" s="3" t="s">
        <v>13</v>
      </c>
      <c r="B32" s="9">
        <v>2575600</v>
      </c>
      <c r="C32" s="9">
        <v>2603451</v>
      </c>
      <c r="D32" s="24">
        <v>2626022</v>
      </c>
      <c r="E32" s="24">
        <v>2669331</v>
      </c>
      <c r="F32" s="24">
        <v>2741091</v>
      </c>
      <c r="G32" s="24">
        <v>2832380</v>
      </c>
      <c r="H32" s="24">
        <v>2867518</v>
      </c>
      <c r="I32" s="24">
        <v>2683841</v>
      </c>
      <c r="J32" s="24">
        <v>2717815</v>
      </c>
      <c r="K32" s="24">
        <v>2726851</v>
      </c>
      <c r="L32" s="24">
        <v>2716730</v>
      </c>
      <c r="M32" s="24">
        <v>2721081</v>
      </c>
      <c r="N32" s="24">
        <v>2723973</v>
      </c>
      <c r="O32" s="24">
        <v>2718891</v>
      </c>
      <c r="P32" s="24">
        <v>2739091</v>
      </c>
      <c r="Q32" s="24">
        <v>2757736</v>
      </c>
      <c r="R32" s="24">
        <v>2792238</v>
      </c>
      <c r="S32" s="24">
        <v>2738512</v>
      </c>
    </row>
    <row r="33" spans="1:19" ht="15" customHeight="1" x14ac:dyDescent="0.2">
      <c r="A33" s="32" t="s">
        <v>31</v>
      </c>
      <c r="B33" s="9">
        <v>361427</v>
      </c>
      <c r="C33" s="9">
        <v>365038</v>
      </c>
      <c r="D33" s="24">
        <v>362044</v>
      </c>
      <c r="E33" s="24">
        <v>375270</v>
      </c>
      <c r="F33" s="24">
        <v>374903</v>
      </c>
      <c r="G33" s="24">
        <v>383428</v>
      </c>
      <c r="H33" s="24">
        <v>388655</v>
      </c>
      <c r="I33" s="24">
        <v>208430</v>
      </c>
      <c r="J33" s="24">
        <v>182569</v>
      </c>
      <c r="K33" s="24">
        <v>136604</v>
      </c>
      <c r="L33" s="24">
        <v>126917</v>
      </c>
      <c r="M33" s="24">
        <v>99580</v>
      </c>
      <c r="N33" s="24">
        <v>78454</v>
      </c>
      <c r="O33" s="24">
        <v>70808</v>
      </c>
      <c r="P33" s="24">
        <v>67278</v>
      </c>
      <c r="Q33" s="24">
        <v>59777</v>
      </c>
      <c r="R33" s="24">
        <v>53296</v>
      </c>
      <c r="S33" s="24">
        <v>51530</v>
      </c>
    </row>
    <row r="34" spans="1:19" ht="15" customHeight="1" x14ac:dyDescent="0.2">
      <c r="A34" s="32" t="s">
        <v>32</v>
      </c>
      <c r="B34" s="9">
        <v>93757</v>
      </c>
      <c r="C34" s="9">
        <v>104508</v>
      </c>
      <c r="D34" s="24">
        <v>113467</v>
      </c>
      <c r="E34" s="24">
        <v>114561</v>
      </c>
      <c r="F34" s="24">
        <v>115088</v>
      </c>
      <c r="G34" s="24">
        <v>122664</v>
      </c>
      <c r="H34" s="24">
        <v>113831</v>
      </c>
      <c r="I34" s="24">
        <v>117990</v>
      </c>
      <c r="J34" s="24">
        <v>125121</v>
      </c>
      <c r="K34" s="24">
        <v>133022</v>
      </c>
      <c r="L34" s="24">
        <v>139265</v>
      </c>
      <c r="M34" s="24">
        <v>125767</v>
      </c>
      <c r="N34" s="24">
        <v>173773</v>
      </c>
      <c r="O34" s="24">
        <v>180311</v>
      </c>
      <c r="P34" s="24">
        <v>212781</v>
      </c>
      <c r="Q34" s="24">
        <v>165254</v>
      </c>
      <c r="R34" s="24">
        <v>225365</v>
      </c>
      <c r="S34" s="24">
        <v>227705</v>
      </c>
    </row>
    <row r="35" spans="1:19" ht="15" customHeight="1" x14ac:dyDescent="0.2">
      <c r="A35" s="32" t="s">
        <v>33</v>
      </c>
      <c r="B35" s="9">
        <v>163738</v>
      </c>
      <c r="C35" s="9">
        <v>147600</v>
      </c>
      <c r="D35" s="24">
        <v>143953</v>
      </c>
      <c r="E35" s="24">
        <v>135442</v>
      </c>
      <c r="F35" s="24">
        <v>154103</v>
      </c>
      <c r="G35" s="24">
        <v>170657</v>
      </c>
      <c r="H35" s="24">
        <v>182959</v>
      </c>
      <c r="I35" s="24">
        <v>174039</v>
      </c>
      <c r="J35" s="24">
        <v>251645</v>
      </c>
      <c r="K35" s="24">
        <v>271637</v>
      </c>
      <c r="L35" s="24">
        <v>252938</v>
      </c>
      <c r="M35" s="24">
        <v>243531</v>
      </c>
      <c r="N35" s="24">
        <v>229299</v>
      </c>
      <c r="O35" s="24">
        <v>206262</v>
      </c>
      <c r="P35" s="24">
        <v>205519</v>
      </c>
      <c r="Q35" s="24">
        <v>217965</v>
      </c>
      <c r="R35" s="24">
        <v>196412</v>
      </c>
      <c r="S35" s="24">
        <v>204659</v>
      </c>
    </row>
    <row r="36" spans="1:19" ht="15" customHeight="1" x14ac:dyDescent="0.2">
      <c r="A36" s="32" t="s">
        <v>34</v>
      </c>
      <c r="B36" s="9">
        <v>191394</v>
      </c>
      <c r="C36" s="9">
        <v>180553</v>
      </c>
      <c r="D36" s="24">
        <v>190019</v>
      </c>
      <c r="E36" s="24">
        <v>173140</v>
      </c>
      <c r="F36" s="24">
        <v>198283</v>
      </c>
      <c r="G36" s="24">
        <v>224813</v>
      </c>
      <c r="H36" s="24">
        <v>217487</v>
      </c>
      <c r="I36" s="24">
        <v>206903</v>
      </c>
      <c r="J36" s="24">
        <v>230711</v>
      </c>
      <c r="K36" s="24">
        <v>233086</v>
      </c>
      <c r="L36" s="24">
        <v>238993</v>
      </c>
      <c r="M36" s="24">
        <v>255258</v>
      </c>
      <c r="N36" s="24">
        <v>238127</v>
      </c>
      <c r="O36" s="24">
        <v>242713</v>
      </c>
      <c r="P36" s="24">
        <v>245642</v>
      </c>
      <c r="Q36" s="24">
        <v>232406</v>
      </c>
      <c r="R36" s="24">
        <v>248184</v>
      </c>
      <c r="S36" s="24">
        <v>233330</v>
      </c>
    </row>
    <row r="37" spans="1:19" ht="15" customHeight="1" x14ac:dyDescent="0.2">
      <c r="A37" s="32" t="s">
        <v>35</v>
      </c>
      <c r="B37" s="9">
        <v>490051</v>
      </c>
      <c r="C37" s="9">
        <v>507700</v>
      </c>
      <c r="D37" s="24">
        <v>515628</v>
      </c>
      <c r="E37" s="24">
        <v>542270</v>
      </c>
      <c r="F37" s="24">
        <v>547519</v>
      </c>
      <c r="G37" s="24">
        <v>558780</v>
      </c>
      <c r="H37" s="24">
        <v>589302</v>
      </c>
      <c r="I37" s="24">
        <v>592034</v>
      </c>
      <c r="J37" s="24">
        <v>561979</v>
      </c>
      <c r="K37" s="24">
        <v>572512</v>
      </c>
      <c r="L37" s="24">
        <v>585400</v>
      </c>
      <c r="M37" s="24">
        <v>598919</v>
      </c>
      <c r="N37" s="24">
        <v>594710</v>
      </c>
      <c r="O37" s="24">
        <v>591626</v>
      </c>
      <c r="P37" s="24">
        <v>590711</v>
      </c>
      <c r="Q37" s="24">
        <v>626651</v>
      </c>
      <c r="R37" s="24">
        <v>606819</v>
      </c>
      <c r="S37" s="24">
        <v>585244</v>
      </c>
    </row>
    <row r="38" spans="1:19" ht="15" customHeight="1" x14ac:dyDescent="0.2">
      <c r="A38" s="32" t="s">
        <v>36</v>
      </c>
      <c r="B38" s="9">
        <v>1275232</v>
      </c>
      <c r="C38" s="9">
        <v>1298052</v>
      </c>
      <c r="D38" s="24">
        <v>1300911</v>
      </c>
      <c r="E38" s="24">
        <v>1328648</v>
      </c>
      <c r="F38" s="24">
        <v>1351196</v>
      </c>
      <c r="G38" s="24">
        <v>1372039</v>
      </c>
      <c r="H38" s="24">
        <v>1375285</v>
      </c>
      <c r="I38" s="24">
        <v>1384444</v>
      </c>
      <c r="J38" s="24">
        <v>1365792</v>
      </c>
      <c r="K38" s="24">
        <v>1379990</v>
      </c>
      <c r="L38" s="24">
        <v>1373217</v>
      </c>
      <c r="M38" s="24">
        <v>1398027</v>
      </c>
      <c r="N38" s="24">
        <v>1409610</v>
      </c>
      <c r="O38" s="24">
        <v>1427171</v>
      </c>
      <c r="P38" s="24">
        <v>1417161</v>
      </c>
      <c r="Q38" s="24">
        <v>1455684</v>
      </c>
      <c r="R38" s="24">
        <v>1462162</v>
      </c>
      <c r="S38" s="24">
        <v>1436044</v>
      </c>
    </row>
    <row r="39" spans="1:19" ht="15" customHeight="1" x14ac:dyDescent="0.2">
      <c r="A39" s="33" t="s">
        <v>14</v>
      </c>
      <c r="B39" s="9">
        <v>402300</v>
      </c>
      <c r="C39" s="9">
        <v>398049</v>
      </c>
      <c r="D39" s="24">
        <v>400827</v>
      </c>
      <c r="E39" s="24">
        <v>403030</v>
      </c>
      <c r="F39" s="24">
        <v>399479</v>
      </c>
      <c r="G39" s="24">
        <v>413462</v>
      </c>
      <c r="H39" s="24">
        <v>437797</v>
      </c>
      <c r="I39" s="24">
        <v>436920</v>
      </c>
      <c r="J39" s="24">
        <v>446825</v>
      </c>
      <c r="K39" s="24">
        <v>464992</v>
      </c>
      <c r="L39" s="24">
        <v>484226</v>
      </c>
      <c r="M39" s="24">
        <v>493585</v>
      </c>
      <c r="N39" s="24">
        <v>507273</v>
      </c>
      <c r="O39" s="24">
        <v>495148</v>
      </c>
      <c r="P39" s="24">
        <v>508930</v>
      </c>
      <c r="Q39" s="24">
        <v>514579</v>
      </c>
      <c r="R39" s="24">
        <v>505480</v>
      </c>
      <c r="S39" s="24">
        <v>499673</v>
      </c>
    </row>
    <row r="40" spans="1:19" ht="15" customHeight="1" x14ac:dyDescent="0.2">
      <c r="A40" s="3" t="s">
        <v>15</v>
      </c>
      <c r="B40" s="9">
        <v>116030</v>
      </c>
      <c r="C40" s="9">
        <v>107552</v>
      </c>
      <c r="D40" s="24">
        <v>112304</v>
      </c>
      <c r="E40" s="24">
        <v>111271</v>
      </c>
      <c r="F40" s="24">
        <v>117748</v>
      </c>
      <c r="G40" s="24">
        <v>140230</v>
      </c>
      <c r="H40" s="24">
        <v>170336</v>
      </c>
      <c r="I40" s="24">
        <v>136734</v>
      </c>
      <c r="J40" s="24">
        <v>134204</v>
      </c>
      <c r="K40" s="24">
        <v>135629</v>
      </c>
      <c r="L40" s="24">
        <v>136990</v>
      </c>
      <c r="M40" s="24">
        <v>112432</v>
      </c>
      <c r="N40" s="24">
        <v>115933</v>
      </c>
      <c r="O40" s="24">
        <v>108630</v>
      </c>
      <c r="P40" s="24">
        <v>102436</v>
      </c>
      <c r="Q40" s="24">
        <v>114236</v>
      </c>
      <c r="R40" s="24">
        <v>98221</v>
      </c>
      <c r="S40" s="24">
        <v>103546</v>
      </c>
    </row>
    <row r="41" spans="1:19" ht="15" customHeight="1" x14ac:dyDescent="0.2">
      <c r="A41" s="32" t="s">
        <v>49</v>
      </c>
      <c r="B41" s="9">
        <v>103599</v>
      </c>
      <c r="C41" s="9">
        <v>95670</v>
      </c>
      <c r="D41" s="24">
        <v>100575</v>
      </c>
      <c r="E41" s="24">
        <v>99404</v>
      </c>
      <c r="F41" s="24">
        <v>102184</v>
      </c>
      <c r="G41" s="24">
        <v>122987</v>
      </c>
      <c r="H41" s="24">
        <v>149768</v>
      </c>
      <c r="I41" s="24">
        <v>118420</v>
      </c>
      <c r="J41" s="24">
        <v>115538</v>
      </c>
      <c r="K41" s="24">
        <v>115635</v>
      </c>
      <c r="L41" s="24">
        <v>118998</v>
      </c>
      <c r="M41" s="24">
        <v>96685</v>
      </c>
      <c r="N41" s="24">
        <v>101445</v>
      </c>
      <c r="O41" s="24">
        <v>95696</v>
      </c>
      <c r="P41" s="24">
        <v>90526</v>
      </c>
      <c r="Q41" s="24">
        <v>102745</v>
      </c>
      <c r="R41" s="24">
        <v>88202</v>
      </c>
      <c r="S41" s="24">
        <v>93891</v>
      </c>
    </row>
    <row r="42" spans="1:19" ht="15" customHeight="1" x14ac:dyDescent="0.2">
      <c r="A42" s="33" t="s">
        <v>16</v>
      </c>
      <c r="B42" s="9">
        <v>24351</v>
      </c>
      <c r="C42" s="9">
        <v>26382</v>
      </c>
      <c r="D42" s="24">
        <v>26073</v>
      </c>
      <c r="E42" s="24">
        <v>25529</v>
      </c>
      <c r="F42" s="24">
        <v>24315</v>
      </c>
      <c r="G42" s="24">
        <v>22492</v>
      </c>
      <c r="H42" s="24">
        <v>21808</v>
      </c>
      <c r="I42" s="24">
        <v>21083</v>
      </c>
      <c r="J42" s="24">
        <v>20510</v>
      </c>
      <c r="K42" s="24">
        <v>20715</v>
      </c>
      <c r="L42" s="24">
        <v>20344</v>
      </c>
      <c r="M42" s="24">
        <v>20361</v>
      </c>
      <c r="N42" s="24">
        <v>19940</v>
      </c>
      <c r="O42" s="24">
        <v>19734</v>
      </c>
      <c r="P42" s="24">
        <v>19815</v>
      </c>
      <c r="Q42" s="24">
        <v>19970</v>
      </c>
      <c r="R42" s="24">
        <v>19447</v>
      </c>
      <c r="S42" s="24">
        <v>18874</v>
      </c>
    </row>
    <row r="43" spans="1:19" ht="15" customHeight="1" x14ac:dyDescent="0.2">
      <c r="A43" s="3" t="s">
        <v>17</v>
      </c>
      <c r="B43" s="9">
        <v>199899</v>
      </c>
      <c r="C43" s="9">
        <v>140213</v>
      </c>
      <c r="D43" s="24">
        <v>132985</v>
      </c>
      <c r="E43" s="24">
        <v>128047</v>
      </c>
      <c r="F43" s="24">
        <v>148517</v>
      </c>
      <c r="G43" s="24">
        <v>158584</v>
      </c>
      <c r="H43" s="24">
        <v>152263</v>
      </c>
      <c r="I43" s="24">
        <v>147742</v>
      </c>
      <c r="J43" s="24">
        <v>159022</v>
      </c>
      <c r="K43" s="24">
        <v>168921</v>
      </c>
      <c r="L43" s="24">
        <v>167493</v>
      </c>
      <c r="M43" s="24">
        <v>163105</v>
      </c>
      <c r="N43" s="24">
        <v>176384</v>
      </c>
      <c r="O43" s="24">
        <v>175399</v>
      </c>
      <c r="P43" s="24">
        <v>178635</v>
      </c>
      <c r="Q43" s="24">
        <v>172082</v>
      </c>
      <c r="R43" s="24">
        <v>185715</v>
      </c>
      <c r="S43" s="24">
        <v>248333</v>
      </c>
    </row>
    <row r="44" spans="1:19" ht="30" customHeight="1" x14ac:dyDescent="0.2">
      <c r="A44" s="4" t="s">
        <v>1</v>
      </c>
      <c r="B44" s="10">
        <v>3318180</v>
      </c>
      <c r="C44" s="10">
        <v>3275647</v>
      </c>
      <c r="D44" s="10">
        <v>3298211</v>
      </c>
      <c r="E44" s="10">
        <v>3337207</v>
      </c>
      <c r="F44" s="10">
        <v>3431151</v>
      </c>
      <c r="G44" s="10">
        <v>3567149</v>
      </c>
      <c r="H44" s="10">
        <v>3649723</v>
      </c>
      <c r="I44" s="10">
        <v>3426320</v>
      </c>
      <c r="J44" s="10">
        <v>3478377</v>
      </c>
      <c r="K44" s="10">
        <v>3517108</v>
      </c>
      <c r="L44" s="10">
        <v>3525783</v>
      </c>
      <c r="M44" s="10">
        <v>3510564</v>
      </c>
      <c r="N44" s="10">
        <v>3543503</v>
      </c>
      <c r="O44" s="10">
        <v>3517801</v>
      </c>
      <c r="P44" s="10">
        <v>3548907</v>
      </c>
      <c r="Q44" s="10">
        <v>3578603</v>
      </c>
      <c r="R44" s="10">
        <v>3601102</v>
      </c>
      <c r="S44" s="10">
        <v>3608938</v>
      </c>
    </row>
    <row r="45" spans="1:19" ht="15" customHeight="1" x14ac:dyDescent="0.2">
      <c r="A45" s="3" t="s">
        <v>20</v>
      </c>
      <c r="B45" s="9">
        <v>254433</v>
      </c>
      <c r="C45" s="9">
        <v>255308</v>
      </c>
      <c r="D45" s="24">
        <v>256981</v>
      </c>
      <c r="E45" s="24">
        <v>258696</v>
      </c>
      <c r="F45" s="24">
        <v>260406</v>
      </c>
      <c r="G45" s="24">
        <v>262809</v>
      </c>
      <c r="H45" s="24">
        <v>265838</v>
      </c>
      <c r="I45" s="24">
        <v>268806</v>
      </c>
      <c r="J45" s="24">
        <v>267104</v>
      </c>
      <c r="K45" s="24">
        <v>273012</v>
      </c>
      <c r="L45" s="24">
        <v>276655</v>
      </c>
      <c r="M45" s="24">
        <v>281195</v>
      </c>
      <c r="N45" s="24">
        <v>279009</v>
      </c>
      <c r="O45" s="24">
        <v>284954</v>
      </c>
      <c r="P45" s="24">
        <v>289400</v>
      </c>
      <c r="Q45" s="24">
        <v>293515</v>
      </c>
      <c r="R45" s="24">
        <v>297435</v>
      </c>
      <c r="S45" s="24">
        <v>300288</v>
      </c>
    </row>
    <row r="46" spans="1:19" ht="15" customHeight="1" x14ac:dyDescent="0.2">
      <c r="A46" s="3" t="s">
        <v>18</v>
      </c>
      <c r="B46" s="9">
        <v>-48770</v>
      </c>
      <c r="C46" s="9">
        <v>-48723</v>
      </c>
      <c r="D46" s="9">
        <v>-50327</v>
      </c>
      <c r="E46" s="9">
        <v>-50711</v>
      </c>
      <c r="F46" s="9">
        <v>-49724</v>
      </c>
      <c r="G46" s="9">
        <v>-51595</v>
      </c>
      <c r="H46" s="9">
        <v>-52133</v>
      </c>
      <c r="I46" s="9">
        <v>-56392</v>
      </c>
      <c r="J46" s="9">
        <v>-53133</v>
      </c>
      <c r="K46" s="9">
        <v>-53202</v>
      </c>
      <c r="L46" s="9">
        <v>-53407</v>
      </c>
      <c r="M46" s="9">
        <v>-53218</v>
      </c>
      <c r="N46" s="9">
        <v>-51274</v>
      </c>
      <c r="O46" s="9">
        <v>-54181</v>
      </c>
      <c r="P46" s="9">
        <v>-55377</v>
      </c>
      <c r="Q46" s="9">
        <v>-54169</v>
      </c>
      <c r="R46" s="9">
        <v>-54710</v>
      </c>
      <c r="S46" s="9">
        <v>-56618</v>
      </c>
    </row>
    <row r="47" spans="1:19" ht="15" customHeight="1" x14ac:dyDescent="0.2">
      <c r="A47" s="3" t="s">
        <v>19</v>
      </c>
      <c r="B47" s="9">
        <v>15646</v>
      </c>
      <c r="C47" s="9">
        <v>15822</v>
      </c>
      <c r="D47" s="24">
        <v>15884</v>
      </c>
      <c r="E47" s="24">
        <v>14953</v>
      </c>
      <c r="F47" s="24">
        <v>14236</v>
      </c>
      <c r="G47" s="24">
        <v>11279</v>
      </c>
      <c r="H47" s="24">
        <v>11918</v>
      </c>
      <c r="I47" s="24">
        <v>12036</v>
      </c>
      <c r="J47" s="24">
        <v>12543</v>
      </c>
      <c r="K47" s="24">
        <v>12026</v>
      </c>
      <c r="L47" s="24">
        <v>12325</v>
      </c>
      <c r="M47" s="24">
        <v>12309</v>
      </c>
      <c r="N47" s="24">
        <v>12472</v>
      </c>
      <c r="O47" s="24">
        <v>11549</v>
      </c>
      <c r="P47" s="24">
        <v>12275</v>
      </c>
      <c r="Q47" s="24">
        <v>12937</v>
      </c>
      <c r="R47" s="24">
        <v>13187</v>
      </c>
      <c r="S47" s="24">
        <v>12433</v>
      </c>
    </row>
    <row r="48" spans="1:19" ht="30" customHeight="1" x14ac:dyDescent="0.2">
      <c r="A48" s="4" t="s">
        <v>2</v>
      </c>
      <c r="B48" s="10">
        <v>221309</v>
      </c>
      <c r="C48" s="10">
        <v>222407</v>
      </c>
      <c r="D48" s="10">
        <v>222539</v>
      </c>
      <c r="E48" s="10">
        <v>222938</v>
      </c>
      <c r="F48" s="10">
        <v>224917</v>
      </c>
      <c r="G48" s="10">
        <v>222492</v>
      </c>
      <c r="H48" s="10">
        <v>225623</v>
      </c>
      <c r="I48" s="10">
        <v>224451</v>
      </c>
      <c r="J48" s="10">
        <v>226514</v>
      </c>
      <c r="K48" s="10">
        <v>231836</v>
      </c>
      <c r="L48" s="10">
        <v>235572</v>
      </c>
      <c r="M48" s="10">
        <v>240286</v>
      </c>
      <c r="N48" s="10">
        <v>240207</v>
      </c>
      <c r="O48" s="10">
        <v>242321</v>
      </c>
      <c r="P48" s="10">
        <v>246298</v>
      </c>
      <c r="Q48" s="10">
        <v>252284</v>
      </c>
      <c r="R48" s="10">
        <v>255912</v>
      </c>
      <c r="S48" s="10">
        <v>256103</v>
      </c>
    </row>
    <row r="49" spans="1:19" ht="30" customHeight="1" x14ac:dyDescent="0.2">
      <c r="A49" s="4" t="s">
        <v>3</v>
      </c>
      <c r="B49" s="10">
        <v>3539489</v>
      </c>
      <c r="C49" s="10">
        <v>3498054</v>
      </c>
      <c r="D49" s="10">
        <v>3520750</v>
      </c>
      <c r="E49" s="10">
        <v>3560145</v>
      </c>
      <c r="F49" s="10">
        <v>3656069</v>
      </c>
      <c r="G49" s="10">
        <v>3789641</v>
      </c>
      <c r="H49" s="10">
        <v>3875346</v>
      </c>
      <c r="I49" s="10">
        <v>3650771</v>
      </c>
      <c r="J49" s="10">
        <v>3704891</v>
      </c>
      <c r="K49" s="10">
        <v>3748944</v>
      </c>
      <c r="L49" s="10">
        <v>3761355</v>
      </c>
      <c r="M49" s="10">
        <v>3750850</v>
      </c>
      <c r="N49" s="10">
        <v>3783710</v>
      </c>
      <c r="O49" s="10">
        <v>3760122</v>
      </c>
      <c r="P49" s="10">
        <v>3795205</v>
      </c>
      <c r="Q49" s="10">
        <v>3830887</v>
      </c>
      <c r="R49" s="10">
        <v>3857013</v>
      </c>
      <c r="S49" s="10">
        <v>3865041</v>
      </c>
    </row>
    <row r="50" spans="1:19" ht="15" customHeight="1" x14ac:dyDescent="0.2">
      <c r="A50" s="6" t="s">
        <v>44</v>
      </c>
      <c r="B50" s="27">
        <v>0.76419999999999999</v>
      </c>
      <c r="C50" s="27">
        <v>0.76900000000000002</v>
      </c>
      <c r="D50" s="27">
        <v>0.77180000000000004</v>
      </c>
      <c r="E50" s="27">
        <v>0.76759999999999995</v>
      </c>
      <c r="F50" s="27">
        <v>0.76680000000000004</v>
      </c>
      <c r="G50" s="27">
        <v>0.75970000000000004</v>
      </c>
      <c r="H50" s="27">
        <v>0.76070000000000004</v>
      </c>
      <c r="I50" s="27">
        <v>0.8175</v>
      </c>
      <c r="J50" s="27">
        <v>0.81</v>
      </c>
      <c r="K50" s="27">
        <v>0.82879999999999998</v>
      </c>
      <c r="L50" s="27">
        <v>0.83379999999999999</v>
      </c>
      <c r="M50" s="27">
        <v>0.84599999999999997</v>
      </c>
      <c r="N50" s="27">
        <v>0.85240000000000005</v>
      </c>
      <c r="O50" s="27">
        <v>0.85580000000000001</v>
      </c>
      <c r="P50" s="27">
        <v>0.85460000000000003</v>
      </c>
      <c r="Q50" s="27">
        <v>0.85680000000000001</v>
      </c>
      <c r="R50" s="27">
        <v>0.84760000000000002</v>
      </c>
      <c r="S50" s="27">
        <v>0.85570000000000002</v>
      </c>
    </row>
    <row r="51" spans="1:19" ht="15" customHeight="1" x14ac:dyDescent="0.2">
      <c r="A51" s="6" t="s">
        <v>45</v>
      </c>
      <c r="B51" s="27">
        <v>0.23580000000000001</v>
      </c>
      <c r="C51" s="27">
        <v>0.2311</v>
      </c>
      <c r="D51" s="27">
        <v>0.22819999999999999</v>
      </c>
      <c r="E51" s="27">
        <v>0.2324</v>
      </c>
      <c r="F51" s="27">
        <v>0.23319999999999999</v>
      </c>
      <c r="G51" s="27">
        <v>0.24030000000000001</v>
      </c>
      <c r="H51" s="27">
        <v>0.23930000000000001</v>
      </c>
      <c r="I51" s="27">
        <v>0.1825</v>
      </c>
      <c r="J51" s="27">
        <v>0.19</v>
      </c>
      <c r="K51" s="27">
        <v>0.17119999999999999</v>
      </c>
      <c r="L51" s="27">
        <v>0.16619999999999999</v>
      </c>
      <c r="M51" s="27">
        <v>0.15409999999999999</v>
      </c>
      <c r="N51" s="27">
        <v>0.14760000000000001</v>
      </c>
      <c r="O51" s="27">
        <v>0.14419999999999999</v>
      </c>
      <c r="P51" s="27">
        <v>0.1454</v>
      </c>
      <c r="Q51" s="27">
        <v>0.14319999999999999</v>
      </c>
      <c r="R51" s="27">
        <v>0.1525</v>
      </c>
      <c r="S51" s="27">
        <v>0.14430000000000001</v>
      </c>
    </row>
    <row r="52" spans="1:19" ht="30" customHeight="1" x14ac:dyDescent="0.2">
      <c r="A52" s="4" t="s">
        <v>79</v>
      </c>
      <c r="B52" s="9"/>
      <c r="C52" s="9"/>
      <c r="D52" s="9"/>
      <c r="E52" s="9"/>
      <c r="F52" s="9"/>
      <c r="G52" s="9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</row>
    <row r="53" spans="1:19" ht="15" customHeight="1" x14ac:dyDescent="0.2">
      <c r="A53" s="3" t="s">
        <v>60</v>
      </c>
      <c r="B53" s="9" t="s">
        <v>91</v>
      </c>
      <c r="C53" s="9">
        <v>510675</v>
      </c>
      <c r="D53" s="9" t="s">
        <v>91</v>
      </c>
      <c r="E53" s="9">
        <v>421390</v>
      </c>
      <c r="F53" s="9" t="s">
        <v>91</v>
      </c>
      <c r="G53" s="9">
        <v>461247</v>
      </c>
      <c r="H53" s="9" t="s">
        <v>91</v>
      </c>
      <c r="I53" s="9">
        <v>471058</v>
      </c>
      <c r="J53" s="9" t="s">
        <v>91</v>
      </c>
      <c r="K53" s="9">
        <v>471501</v>
      </c>
      <c r="L53" s="9" t="s">
        <v>91</v>
      </c>
      <c r="M53" s="9">
        <v>496387</v>
      </c>
      <c r="N53" s="9" t="s">
        <v>91</v>
      </c>
      <c r="O53" s="9">
        <v>492577</v>
      </c>
      <c r="P53" s="9" t="s">
        <v>91</v>
      </c>
      <c r="Q53" s="9">
        <v>545669</v>
      </c>
      <c r="R53" s="9" t="s">
        <v>91</v>
      </c>
      <c r="S53" s="9">
        <v>511800</v>
      </c>
    </row>
    <row r="54" spans="1:19" ht="15" customHeight="1" x14ac:dyDescent="0.2">
      <c r="A54" s="3" t="s">
        <v>61</v>
      </c>
      <c r="B54" s="9" t="s">
        <v>91</v>
      </c>
      <c r="C54" s="9">
        <v>296414</v>
      </c>
      <c r="D54" s="9" t="s">
        <v>91</v>
      </c>
      <c r="E54" s="9">
        <v>244102</v>
      </c>
      <c r="F54" s="9" t="s">
        <v>91</v>
      </c>
      <c r="G54" s="9">
        <v>262718</v>
      </c>
      <c r="H54" s="9" t="s">
        <v>91</v>
      </c>
      <c r="I54" s="9">
        <v>267801</v>
      </c>
      <c r="J54" s="9" t="s">
        <v>91</v>
      </c>
      <c r="K54" s="9">
        <v>255429</v>
      </c>
      <c r="L54" s="9" t="s">
        <v>91</v>
      </c>
      <c r="M54" s="9">
        <v>258794</v>
      </c>
      <c r="N54" s="9" t="s">
        <v>91</v>
      </c>
      <c r="O54" s="9">
        <v>256427</v>
      </c>
      <c r="P54" s="9" t="s">
        <v>91</v>
      </c>
      <c r="Q54" s="9">
        <v>280528</v>
      </c>
      <c r="R54" s="9" t="s">
        <v>91</v>
      </c>
      <c r="S54" s="9">
        <v>307288</v>
      </c>
    </row>
    <row r="55" spans="1:19" ht="15" customHeight="1" x14ac:dyDescent="0.2">
      <c r="A55" s="3" t="s">
        <v>62</v>
      </c>
      <c r="B55" s="9" t="s">
        <v>91</v>
      </c>
      <c r="C55" s="9">
        <v>84855</v>
      </c>
      <c r="D55" s="9" t="s">
        <v>91</v>
      </c>
      <c r="E55" s="9">
        <v>72080</v>
      </c>
      <c r="F55" s="9" t="s">
        <v>91</v>
      </c>
      <c r="G55" s="9">
        <v>77549</v>
      </c>
      <c r="H55" s="9" t="s">
        <v>91</v>
      </c>
      <c r="I55" s="9">
        <v>81453</v>
      </c>
      <c r="J55" s="9" t="s">
        <v>91</v>
      </c>
      <c r="K55" s="9">
        <v>75125</v>
      </c>
      <c r="L55" s="9" t="s">
        <v>91</v>
      </c>
      <c r="M55" s="9">
        <v>87049</v>
      </c>
      <c r="N55" s="9" t="s">
        <v>91</v>
      </c>
      <c r="O55" s="9">
        <v>86181</v>
      </c>
      <c r="P55" s="9" t="s">
        <v>91</v>
      </c>
      <c r="Q55" s="9">
        <v>95388</v>
      </c>
      <c r="R55" s="9" t="s">
        <v>91</v>
      </c>
      <c r="S55" s="9">
        <v>86819</v>
      </c>
    </row>
    <row r="56" spans="1:19" ht="15" customHeight="1" x14ac:dyDescent="0.2">
      <c r="A56" s="3" t="s">
        <v>63</v>
      </c>
      <c r="B56" s="9" t="s">
        <v>91</v>
      </c>
      <c r="C56" s="9">
        <v>118871</v>
      </c>
      <c r="D56" s="9" t="s">
        <v>91</v>
      </c>
      <c r="E56" s="9">
        <v>104228</v>
      </c>
      <c r="F56" s="9" t="s">
        <v>91</v>
      </c>
      <c r="G56" s="9">
        <v>120433</v>
      </c>
      <c r="H56" s="9" t="s">
        <v>91</v>
      </c>
      <c r="I56" s="9">
        <v>120060</v>
      </c>
      <c r="J56" s="9" t="s">
        <v>91</v>
      </c>
      <c r="K56" s="9">
        <v>140043</v>
      </c>
      <c r="L56" s="9" t="s">
        <v>91</v>
      </c>
      <c r="M56" s="9">
        <v>149635</v>
      </c>
      <c r="N56" s="9" t="s">
        <v>91</v>
      </c>
      <c r="O56" s="9">
        <v>149056</v>
      </c>
      <c r="P56" s="9" t="s">
        <v>91</v>
      </c>
      <c r="Q56" s="9">
        <v>167871</v>
      </c>
      <c r="R56" s="9" t="s">
        <v>91</v>
      </c>
      <c r="S56" s="9">
        <v>116639</v>
      </c>
    </row>
    <row r="57" spans="1:19" ht="15" customHeight="1" x14ac:dyDescent="0.2">
      <c r="A57" s="3" t="s">
        <v>64</v>
      </c>
      <c r="B57" s="9" t="s">
        <v>91</v>
      </c>
      <c r="C57" s="9">
        <v>10535</v>
      </c>
      <c r="D57" s="9" t="s">
        <v>91</v>
      </c>
      <c r="E57" s="9">
        <v>980</v>
      </c>
      <c r="F57" s="9" t="s">
        <v>91</v>
      </c>
      <c r="G57" s="9">
        <v>547</v>
      </c>
      <c r="H57" s="9" t="s">
        <v>91</v>
      </c>
      <c r="I57" s="9">
        <v>1744</v>
      </c>
      <c r="J57" s="9" t="s">
        <v>91</v>
      </c>
      <c r="K57" s="9">
        <v>904</v>
      </c>
      <c r="L57" s="9" t="s">
        <v>91</v>
      </c>
      <c r="M57" s="9">
        <v>909</v>
      </c>
      <c r="N57" s="9" t="s">
        <v>91</v>
      </c>
      <c r="O57" s="9">
        <v>913</v>
      </c>
      <c r="P57" s="9" t="s">
        <v>91</v>
      </c>
      <c r="Q57" s="9">
        <v>1882</v>
      </c>
      <c r="R57" s="9" t="s">
        <v>91</v>
      </c>
      <c r="S57" s="9">
        <v>1054</v>
      </c>
    </row>
    <row r="58" spans="1:19" s="14" customFormat="1" ht="15" customHeight="1" x14ac:dyDescent="0.2">
      <c r="A58" s="40"/>
      <c r="B58" s="38"/>
      <c r="C58" s="38"/>
      <c r="D58" s="38"/>
      <c r="E58" s="38"/>
      <c r="F58" s="38"/>
      <c r="G58" s="38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  <row r="59" spans="1:19" s="14" customFormat="1" ht="14.25" x14ac:dyDescent="0.2">
      <c r="A59" s="3" t="s">
        <v>65</v>
      </c>
      <c r="B59" s="2"/>
      <c r="C59" s="2"/>
      <c r="D59" s="2"/>
    </row>
    <row r="60" spans="1:19" s="14" customFormat="1" ht="14.25" x14ac:dyDescent="0.2">
      <c r="A60" s="3" t="s">
        <v>78</v>
      </c>
    </row>
    <row r="61" spans="1:19" x14ac:dyDescent="0.2">
      <c r="A61" s="11"/>
      <c r="B61" s="14"/>
      <c r="C61" s="14"/>
      <c r="D61" s="14"/>
    </row>
    <row r="62" spans="1:19" x14ac:dyDescent="0.2">
      <c r="A62" s="12"/>
      <c r="B62" s="14"/>
      <c r="C62" s="14"/>
      <c r="D62" s="14"/>
    </row>
  </sheetData>
  <phoneticPr fontId="38" type="noConversion"/>
  <conditionalFormatting sqref="B46:F46">
    <cfRule type="cellIs" dxfId="4" priority="4" operator="lessThan">
      <formula>0</formula>
    </cfRule>
  </conditionalFormatting>
  <conditionalFormatting sqref="G46:S46">
    <cfRule type="cellIs" dxfId="3" priority="3" operator="lessThan">
      <formula>0</formula>
    </cfRule>
  </conditionalFormatting>
  <hyperlinks>
    <hyperlink ref="A59" location="'Ent. menos significativas e ICO'!A4" display="Volver" xr:uid="{00000000-0004-0000-0200-000000000000}"/>
  </hyperlinks>
  <pageMargins left="0.74803149606299213" right="0.74803149606299213" top="0.98425196850393704" bottom="0.98425196850393704" header="0.51181102362204722" footer="0.51181102362204722"/>
  <pageSetup paperSize="9" scale="33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67"/>
  <sheetViews>
    <sheetView showGridLines="0" zoomScale="70" zoomScaleNormal="70" workbookViewId="0">
      <selection activeCell="S6" sqref="S6"/>
    </sheetView>
  </sheetViews>
  <sheetFormatPr baseColWidth="10" defaultColWidth="11.42578125" defaultRowHeight="12.75" x14ac:dyDescent="0.2"/>
  <cols>
    <col min="1" max="1" width="75.7109375" style="2" customWidth="1"/>
    <col min="2" max="15" width="20.7109375" style="2" customWidth="1"/>
    <col min="16" max="18" width="20.140625" style="2" customWidth="1"/>
    <col min="19" max="19" width="19" style="2" customWidth="1"/>
    <col min="20" max="16384" width="11.42578125" style="2"/>
  </cols>
  <sheetData>
    <row r="1" spans="1:22" ht="20.100000000000001" customHeight="1" x14ac:dyDescent="0.25">
      <c r="A1" s="22" t="s">
        <v>21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22" s="16" customFormat="1" ht="20.100000000000001" customHeight="1" x14ac:dyDescent="0.25">
      <c r="A2" s="22" t="s">
        <v>47</v>
      </c>
    </row>
    <row r="3" spans="1:22" ht="20.100000000000001" customHeight="1" x14ac:dyDescent="0.25">
      <c r="A3" s="28" t="s">
        <v>27</v>
      </c>
    </row>
    <row r="4" spans="1:22" ht="20.100000000000001" customHeight="1" x14ac:dyDescent="0.2">
      <c r="A4" s="17"/>
      <c r="C4" s="8"/>
      <c r="D4" s="8"/>
      <c r="S4" s="37" t="s">
        <v>4</v>
      </c>
    </row>
    <row r="5" spans="1:22" s="6" customFormat="1" ht="31.5" customHeight="1" x14ac:dyDescent="0.2">
      <c r="A5" s="20" t="s">
        <v>21</v>
      </c>
      <c r="B5" s="7" t="s">
        <v>41</v>
      </c>
      <c r="C5" s="7" t="s">
        <v>42</v>
      </c>
      <c r="D5" s="7" t="s">
        <v>43</v>
      </c>
      <c r="E5" s="7" t="s">
        <v>50</v>
      </c>
      <c r="F5" s="7" t="s">
        <v>51</v>
      </c>
      <c r="G5" s="7" t="s">
        <v>52</v>
      </c>
      <c r="H5" s="7" t="s">
        <v>53</v>
      </c>
      <c r="I5" s="7" t="s">
        <v>55</v>
      </c>
      <c r="J5" s="7" t="s">
        <v>56</v>
      </c>
      <c r="K5" s="7" t="s">
        <v>54</v>
      </c>
      <c r="L5" s="7" t="s">
        <v>77</v>
      </c>
      <c r="M5" s="7" t="s">
        <v>82</v>
      </c>
      <c r="N5" s="39" t="s">
        <v>83</v>
      </c>
      <c r="O5" s="39" t="s">
        <v>84</v>
      </c>
      <c r="P5" s="7" t="s">
        <v>85</v>
      </c>
      <c r="Q5" s="7" t="s">
        <v>86</v>
      </c>
      <c r="R5" s="7" t="s">
        <v>87</v>
      </c>
      <c r="S5" s="7" t="s">
        <v>88</v>
      </c>
    </row>
    <row r="6" spans="1:22" ht="30" customHeight="1" x14ac:dyDescent="0.2">
      <c r="A6" s="3" t="s">
        <v>5</v>
      </c>
      <c r="B6" s="42">
        <v>58045</v>
      </c>
      <c r="C6" s="42">
        <v>61396</v>
      </c>
      <c r="D6" s="42">
        <v>64258</v>
      </c>
      <c r="E6" s="42">
        <v>66146</v>
      </c>
      <c r="F6" s="42">
        <v>60081</v>
      </c>
      <c r="G6" s="42">
        <v>60321</v>
      </c>
      <c r="H6" s="42">
        <v>51333</v>
      </c>
      <c r="I6" s="42">
        <v>56977</v>
      </c>
      <c r="J6" s="42">
        <v>48616</v>
      </c>
      <c r="K6" s="42">
        <v>47662</v>
      </c>
      <c r="L6" s="42">
        <v>51019</v>
      </c>
      <c r="M6" s="42">
        <v>62799</v>
      </c>
      <c r="N6" s="42">
        <v>68878</v>
      </c>
      <c r="O6" s="42">
        <v>70634</v>
      </c>
      <c r="P6" s="42">
        <v>74354</v>
      </c>
      <c r="Q6" s="42">
        <v>72464</v>
      </c>
      <c r="R6" s="42">
        <v>68420</v>
      </c>
      <c r="S6" s="42">
        <v>69158</v>
      </c>
      <c r="T6" s="42"/>
      <c r="U6" s="42"/>
      <c r="V6" s="42"/>
    </row>
    <row r="7" spans="1:22" ht="15" customHeight="1" x14ac:dyDescent="0.2">
      <c r="A7" s="3" t="s">
        <v>6</v>
      </c>
      <c r="B7" s="42">
        <v>236180</v>
      </c>
      <c r="C7" s="42">
        <v>246656</v>
      </c>
      <c r="D7" s="42">
        <v>248177</v>
      </c>
      <c r="E7" s="42">
        <v>247881</v>
      </c>
      <c r="F7" s="42">
        <v>255358</v>
      </c>
      <c r="G7" s="42">
        <v>256605</v>
      </c>
      <c r="H7" s="42">
        <v>268545</v>
      </c>
      <c r="I7" s="42">
        <v>262207</v>
      </c>
      <c r="J7" s="42">
        <v>261691</v>
      </c>
      <c r="K7" s="42">
        <v>265273</v>
      </c>
      <c r="L7" s="42">
        <v>268156</v>
      </c>
      <c r="M7" s="42">
        <v>267071</v>
      </c>
      <c r="N7" s="42">
        <v>270571</v>
      </c>
      <c r="O7" s="42">
        <v>279903</v>
      </c>
      <c r="P7" s="42">
        <v>284512</v>
      </c>
      <c r="Q7" s="42">
        <v>314197</v>
      </c>
      <c r="R7" s="42">
        <v>325107</v>
      </c>
      <c r="S7" s="42">
        <v>334648</v>
      </c>
      <c r="T7" s="42"/>
      <c r="U7" s="42"/>
      <c r="V7" s="42"/>
    </row>
    <row r="8" spans="1:22" ht="15" customHeight="1" x14ac:dyDescent="0.2">
      <c r="A8" s="32" t="s">
        <v>31</v>
      </c>
      <c r="B8" s="42">
        <v>37</v>
      </c>
      <c r="C8" s="42">
        <v>39</v>
      </c>
      <c r="D8" s="42">
        <v>52</v>
      </c>
      <c r="E8" s="42">
        <v>63</v>
      </c>
      <c r="F8" s="42">
        <v>2763</v>
      </c>
      <c r="G8" s="42">
        <v>2968</v>
      </c>
      <c r="H8" s="42">
        <v>6756</v>
      </c>
      <c r="I8" s="42">
        <v>844</v>
      </c>
      <c r="J8" s="42">
        <v>1037</v>
      </c>
      <c r="K8" s="42">
        <v>114</v>
      </c>
      <c r="L8" s="42">
        <v>116</v>
      </c>
      <c r="M8" s="42">
        <v>27</v>
      </c>
      <c r="N8" s="42">
        <v>56</v>
      </c>
      <c r="O8" s="42">
        <v>12</v>
      </c>
      <c r="P8" s="42">
        <v>8</v>
      </c>
      <c r="Q8" s="42">
        <v>37</v>
      </c>
      <c r="R8" s="42">
        <v>10</v>
      </c>
      <c r="S8" s="42">
        <v>5</v>
      </c>
      <c r="T8" s="42"/>
      <c r="U8" s="42"/>
      <c r="V8" s="42"/>
    </row>
    <row r="9" spans="1:22" ht="15" customHeight="1" x14ac:dyDescent="0.2">
      <c r="A9" s="32" t="s">
        <v>32</v>
      </c>
      <c r="B9" s="42">
        <v>5776</v>
      </c>
      <c r="C9" s="42">
        <v>6289</v>
      </c>
      <c r="D9" s="42">
        <v>6836</v>
      </c>
      <c r="E9" s="42">
        <v>6180</v>
      </c>
      <c r="F9" s="42">
        <v>6372</v>
      </c>
      <c r="G9" s="42">
        <v>6336</v>
      </c>
      <c r="H9" s="42">
        <v>6404</v>
      </c>
      <c r="I9" s="42">
        <v>6352</v>
      </c>
      <c r="J9" s="42">
        <v>6373</v>
      </c>
      <c r="K9" s="42">
        <v>6794</v>
      </c>
      <c r="L9" s="42">
        <v>6368</v>
      </c>
      <c r="M9" s="42">
        <v>5952</v>
      </c>
      <c r="N9" s="42">
        <v>6401</v>
      </c>
      <c r="O9" s="42">
        <v>7017</v>
      </c>
      <c r="P9" s="42">
        <v>6301</v>
      </c>
      <c r="Q9" s="42">
        <v>6554</v>
      </c>
      <c r="R9" s="42">
        <v>6659</v>
      </c>
      <c r="S9" s="42">
        <v>7827</v>
      </c>
      <c r="T9" s="42"/>
      <c r="U9" s="42"/>
      <c r="V9" s="42"/>
    </row>
    <row r="10" spans="1:22" ht="15" customHeight="1" x14ac:dyDescent="0.2">
      <c r="A10" s="32" t="s">
        <v>33</v>
      </c>
      <c r="B10" s="42">
        <v>48850</v>
      </c>
      <c r="C10" s="42">
        <v>52529</v>
      </c>
      <c r="D10" s="42">
        <v>54353</v>
      </c>
      <c r="E10" s="42">
        <v>54846</v>
      </c>
      <c r="F10" s="42">
        <v>56968</v>
      </c>
      <c r="G10" s="42">
        <v>54406</v>
      </c>
      <c r="H10" s="42">
        <v>59359</v>
      </c>
      <c r="I10" s="42">
        <v>57224</v>
      </c>
      <c r="J10" s="42">
        <v>56270</v>
      </c>
      <c r="K10" s="42">
        <v>58158</v>
      </c>
      <c r="L10" s="42">
        <v>61267</v>
      </c>
      <c r="M10" s="42">
        <v>63685</v>
      </c>
      <c r="N10" s="42">
        <v>65059</v>
      </c>
      <c r="O10" s="42">
        <v>68443</v>
      </c>
      <c r="P10" s="42">
        <v>74585</v>
      </c>
      <c r="Q10" s="42">
        <v>101709</v>
      </c>
      <c r="R10" s="42">
        <v>109791</v>
      </c>
      <c r="S10" s="42">
        <v>110772</v>
      </c>
      <c r="T10" s="42"/>
      <c r="U10" s="42"/>
      <c r="V10" s="42"/>
    </row>
    <row r="11" spans="1:22" ht="15" customHeight="1" x14ac:dyDescent="0.2">
      <c r="A11" s="32" t="s">
        <v>34</v>
      </c>
      <c r="B11" s="42">
        <v>10417</v>
      </c>
      <c r="C11" s="42">
        <v>14128</v>
      </c>
      <c r="D11" s="42">
        <v>12956</v>
      </c>
      <c r="E11" s="42">
        <v>11059</v>
      </c>
      <c r="F11" s="42">
        <v>11481</v>
      </c>
      <c r="G11" s="42">
        <v>10511</v>
      </c>
      <c r="H11" s="42">
        <v>11213</v>
      </c>
      <c r="I11" s="42">
        <v>10417</v>
      </c>
      <c r="J11" s="42">
        <v>9995</v>
      </c>
      <c r="K11" s="42">
        <v>9988</v>
      </c>
      <c r="L11" s="42">
        <v>10777</v>
      </c>
      <c r="M11" s="42">
        <v>11594</v>
      </c>
      <c r="N11" s="42">
        <v>11579</v>
      </c>
      <c r="O11" s="42">
        <v>12870</v>
      </c>
      <c r="P11" s="42">
        <v>12953</v>
      </c>
      <c r="Q11" s="42">
        <v>12752</v>
      </c>
      <c r="R11" s="42">
        <v>13157</v>
      </c>
      <c r="S11" s="42">
        <v>13925</v>
      </c>
      <c r="T11" s="42"/>
      <c r="U11" s="42"/>
      <c r="V11" s="42"/>
    </row>
    <row r="12" spans="1:22" ht="15" customHeight="1" x14ac:dyDescent="0.2">
      <c r="A12" s="32" t="s">
        <v>35</v>
      </c>
      <c r="B12" s="42">
        <v>61350</v>
      </c>
      <c r="C12" s="42">
        <v>60576</v>
      </c>
      <c r="D12" s="42">
        <v>59924</v>
      </c>
      <c r="E12" s="42">
        <v>60945</v>
      </c>
      <c r="F12" s="42">
        <v>61813</v>
      </c>
      <c r="G12" s="42">
        <v>63478</v>
      </c>
      <c r="H12" s="42">
        <v>65471</v>
      </c>
      <c r="I12" s="42">
        <v>66822</v>
      </c>
      <c r="J12" s="42">
        <v>68141</v>
      </c>
      <c r="K12" s="42">
        <v>68468</v>
      </c>
      <c r="L12" s="42">
        <v>67650</v>
      </c>
      <c r="M12" s="42">
        <v>66606</v>
      </c>
      <c r="N12" s="42">
        <v>68056</v>
      </c>
      <c r="O12" s="42">
        <v>68671</v>
      </c>
      <c r="P12" s="42">
        <v>68172</v>
      </c>
      <c r="Q12" s="42">
        <v>68105</v>
      </c>
      <c r="R12" s="42">
        <v>68629</v>
      </c>
      <c r="S12" s="42">
        <v>71062</v>
      </c>
      <c r="T12" s="42"/>
      <c r="U12" s="42"/>
      <c r="V12" s="42"/>
    </row>
    <row r="13" spans="1:22" ht="15" customHeight="1" x14ac:dyDescent="0.2">
      <c r="A13" s="32" t="s">
        <v>36</v>
      </c>
      <c r="B13" s="42">
        <v>109749</v>
      </c>
      <c r="C13" s="42">
        <v>113095</v>
      </c>
      <c r="D13" s="42">
        <v>114055</v>
      </c>
      <c r="E13" s="42">
        <v>114788</v>
      </c>
      <c r="F13" s="42">
        <v>115962</v>
      </c>
      <c r="G13" s="42">
        <v>118906</v>
      </c>
      <c r="H13" s="42">
        <v>119341</v>
      </c>
      <c r="I13" s="42">
        <v>120548</v>
      </c>
      <c r="J13" s="42">
        <v>119875</v>
      </c>
      <c r="K13" s="42">
        <v>121752</v>
      </c>
      <c r="L13" s="42">
        <v>121978</v>
      </c>
      <c r="M13" s="42">
        <v>119207</v>
      </c>
      <c r="N13" s="42">
        <v>119418</v>
      </c>
      <c r="O13" s="42">
        <v>122891</v>
      </c>
      <c r="P13" s="42">
        <v>122494</v>
      </c>
      <c r="Q13" s="42">
        <v>125040</v>
      </c>
      <c r="R13" s="42">
        <v>126862</v>
      </c>
      <c r="S13" s="42">
        <v>131057</v>
      </c>
      <c r="T13" s="42"/>
      <c r="U13" s="42"/>
      <c r="V13" s="42"/>
    </row>
    <row r="14" spans="1:22" ht="15" customHeight="1" x14ac:dyDescent="0.2">
      <c r="A14" s="3" t="s">
        <v>7</v>
      </c>
      <c r="B14" s="42">
        <v>58981</v>
      </c>
      <c r="C14" s="42">
        <v>58100</v>
      </c>
      <c r="D14" s="42">
        <v>56744</v>
      </c>
      <c r="E14" s="42">
        <v>56614</v>
      </c>
      <c r="F14" s="42">
        <v>59922</v>
      </c>
      <c r="G14" s="42">
        <v>61224</v>
      </c>
      <c r="H14" s="42">
        <v>62295</v>
      </c>
      <c r="I14" s="42">
        <v>62300</v>
      </c>
      <c r="J14" s="42">
        <v>62330</v>
      </c>
      <c r="K14" s="42">
        <v>59662</v>
      </c>
      <c r="L14" s="42">
        <v>58839</v>
      </c>
      <c r="M14" s="42">
        <v>56632</v>
      </c>
      <c r="N14" s="42">
        <v>57583</v>
      </c>
      <c r="O14" s="42">
        <v>59109</v>
      </c>
      <c r="P14" s="42">
        <v>58875</v>
      </c>
      <c r="Q14" s="42">
        <v>60879</v>
      </c>
      <c r="R14" s="42">
        <v>66432</v>
      </c>
      <c r="S14" s="42">
        <v>68308</v>
      </c>
      <c r="T14" s="42"/>
      <c r="U14" s="42"/>
      <c r="V14" s="42"/>
    </row>
    <row r="15" spans="1:22" ht="15" customHeight="1" x14ac:dyDescent="0.2">
      <c r="A15" s="3" t="s">
        <v>69</v>
      </c>
      <c r="B15" s="42">
        <v>87</v>
      </c>
      <c r="C15" s="42">
        <v>84</v>
      </c>
      <c r="D15" s="42">
        <v>87</v>
      </c>
      <c r="E15" s="42">
        <v>86</v>
      </c>
      <c r="F15" s="42">
        <v>103</v>
      </c>
      <c r="G15" s="42">
        <v>104</v>
      </c>
      <c r="H15" s="42">
        <v>105</v>
      </c>
      <c r="I15" s="42">
        <v>142</v>
      </c>
      <c r="J15" s="42">
        <v>148</v>
      </c>
      <c r="K15" s="42">
        <v>145</v>
      </c>
      <c r="L15" s="42">
        <v>153</v>
      </c>
      <c r="M15" s="42">
        <v>101</v>
      </c>
      <c r="N15" s="42">
        <v>111</v>
      </c>
      <c r="O15" s="42">
        <v>118</v>
      </c>
      <c r="P15" s="42">
        <v>38</v>
      </c>
      <c r="Q15" s="42">
        <v>82</v>
      </c>
      <c r="R15" s="42">
        <v>90</v>
      </c>
      <c r="S15" s="42">
        <v>73</v>
      </c>
      <c r="T15" s="42"/>
      <c r="U15" s="42"/>
      <c r="V15" s="42"/>
    </row>
    <row r="16" spans="1:22" ht="15" customHeight="1" x14ac:dyDescent="0.2">
      <c r="A16" s="3" t="s">
        <v>70</v>
      </c>
      <c r="B16" s="42">
        <v>49075</v>
      </c>
      <c r="C16" s="42">
        <v>48299</v>
      </c>
      <c r="D16" s="42">
        <v>46961</v>
      </c>
      <c r="E16" s="42">
        <v>45927</v>
      </c>
      <c r="F16" s="42">
        <v>48200</v>
      </c>
      <c r="G16" s="42">
        <v>49547</v>
      </c>
      <c r="H16" s="42">
        <v>50712</v>
      </c>
      <c r="I16" s="42">
        <v>51000</v>
      </c>
      <c r="J16" s="42">
        <v>50587</v>
      </c>
      <c r="K16" s="42">
        <v>47776</v>
      </c>
      <c r="L16" s="42">
        <v>46884</v>
      </c>
      <c r="M16" s="42">
        <v>44414</v>
      </c>
      <c r="N16" s="42">
        <v>44889</v>
      </c>
      <c r="O16" s="42">
        <v>46088</v>
      </c>
      <c r="P16" s="42">
        <v>46176</v>
      </c>
      <c r="Q16" s="42">
        <v>47952</v>
      </c>
      <c r="R16" s="42">
        <v>52636</v>
      </c>
      <c r="S16" s="42">
        <v>52525</v>
      </c>
      <c r="T16" s="42"/>
      <c r="U16" s="42"/>
      <c r="V16" s="42"/>
    </row>
    <row r="17" spans="1:22" ht="15" customHeight="1" x14ac:dyDescent="0.2">
      <c r="A17" s="3" t="s">
        <v>71</v>
      </c>
      <c r="B17" s="42">
        <v>32794</v>
      </c>
      <c r="C17" s="42">
        <v>32357</v>
      </c>
      <c r="D17" s="42">
        <v>31791</v>
      </c>
      <c r="E17" s="42">
        <v>31718</v>
      </c>
      <c r="F17" s="42">
        <v>34318</v>
      </c>
      <c r="G17" s="42">
        <v>35357</v>
      </c>
      <c r="H17" s="42">
        <v>36490</v>
      </c>
      <c r="I17" s="42">
        <v>38616</v>
      </c>
      <c r="J17" s="42">
        <v>39484</v>
      </c>
      <c r="K17" s="42">
        <v>37655</v>
      </c>
      <c r="L17" s="42">
        <v>36850</v>
      </c>
      <c r="M17" s="42">
        <v>36550</v>
      </c>
      <c r="N17" s="42">
        <v>36437</v>
      </c>
      <c r="O17" s="42">
        <v>36772</v>
      </c>
      <c r="P17" s="42">
        <v>36942</v>
      </c>
      <c r="Q17" s="42">
        <v>36164</v>
      </c>
      <c r="R17" s="42">
        <v>38685</v>
      </c>
      <c r="S17" s="42">
        <v>39318</v>
      </c>
      <c r="T17" s="42"/>
      <c r="U17" s="42"/>
      <c r="V17" s="42"/>
    </row>
    <row r="18" spans="1:22" ht="15" customHeight="1" x14ac:dyDescent="0.2">
      <c r="A18" s="3" t="s">
        <v>72</v>
      </c>
      <c r="B18" s="42">
        <v>4168</v>
      </c>
      <c r="C18" s="42">
        <v>4088</v>
      </c>
      <c r="D18" s="42">
        <v>4087</v>
      </c>
      <c r="E18" s="42">
        <v>5049</v>
      </c>
      <c r="F18" s="42">
        <v>5722</v>
      </c>
      <c r="G18" s="42">
        <v>5859</v>
      </c>
      <c r="H18" s="42">
        <v>6094</v>
      </c>
      <c r="I18" s="42">
        <v>5963</v>
      </c>
      <c r="J18" s="42">
        <v>6451</v>
      </c>
      <c r="K18" s="42">
        <v>6768</v>
      </c>
      <c r="L18" s="42">
        <v>6882</v>
      </c>
      <c r="M18" s="42">
        <v>7027</v>
      </c>
      <c r="N18" s="42">
        <v>7509</v>
      </c>
      <c r="O18" s="42">
        <v>7747</v>
      </c>
      <c r="P18" s="42">
        <v>7595</v>
      </c>
      <c r="Q18" s="42">
        <v>7661</v>
      </c>
      <c r="R18" s="42">
        <v>8127</v>
      </c>
      <c r="S18" s="42">
        <v>8904</v>
      </c>
      <c r="T18" s="42"/>
      <c r="U18" s="42"/>
      <c r="V18" s="42"/>
    </row>
    <row r="19" spans="1:22" ht="15" customHeight="1" x14ac:dyDescent="0.2">
      <c r="A19" s="3" t="s">
        <v>73</v>
      </c>
      <c r="B19" s="42">
        <v>2163</v>
      </c>
      <c r="C19" s="42">
        <v>2144</v>
      </c>
      <c r="D19" s="42">
        <v>2142</v>
      </c>
      <c r="E19" s="42">
        <v>3090</v>
      </c>
      <c r="F19" s="42">
        <v>3726</v>
      </c>
      <c r="G19" s="42">
        <v>4044</v>
      </c>
      <c r="H19" s="42">
        <v>4307</v>
      </c>
      <c r="I19" s="42">
        <v>4348</v>
      </c>
      <c r="J19" s="42">
        <v>4773</v>
      </c>
      <c r="K19" s="42">
        <v>4843</v>
      </c>
      <c r="L19" s="42">
        <v>4935</v>
      </c>
      <c r="M19" s="42">
        <v>5105</v>
      </c>
      <c r="N19" s="42">
        <v>5534</v>
      </c>
      <c r="O19" s="42">
        <v>5664</v>
      </c>
      <c r="P19" s="42">
        <v>5604</v>
      </c>
      <c r="Q19" s="42">
        <v>5682</v>
      </c>
      <c r="R19" s="42">
        <v>5777</v>
      </c>
      <c r="S19" s="42">
        <v>5830</v>
      </c>
      <c r="T19" s="42"/>
      <c r="U19" s="42"/>
      <c r="V19" s="42"/>
    </row>
    <row r="20" spans="1:22" ht="15" customHeight="1" x14ac:dyDescent="0.2">
      <c r="A20" s="3" t="s">
        <v>68</v>
      </c>
      <c r="B20" s="42">
        <v>2191</v>
      </c>
      <c r="C20" s="42">
        <v>2171</v>
      </c>
      <c r="D20" s="42">
        <v>2184</v>
      </c>
      <c r="E20" s="42">
        <v>2072</v>
      </c>
      <c r="F20" s="42">
        <v>2195</v>
      </c>
      <c r="G20" s="42">
        <v>2196</v>
      </c>
      <c r="H20" s="42">
        <v>2128</v>
      </c>
      <c r="I20" s="42">
        <v>1991</v>
      </c>
      <c r="J20" s="42">
        <v>1939</v>
      </c>
      <c r="K20" s="42">
        <v>1852</v>
      </c>
      <c r="L20" s="42">
        <v>1880</v>
      </c>
      <c r="M20" s="42">
        <v>1921</v>
      </c>
      <c r="N20" s="42">
        <v>1760</v>
      </c>
      <c r="O20" s="42">
        <v>1883</v>
      </c>
      <c r="P20" s="42">
        <v>1842</v>
      </c>
      <c r="Q20" s="42">
        <v>1896</v>
      </c>
      <c r="R20" s="42">
        <v>1918</v>
      </c>
      <c r="S20" s="42">
        <v>2375</v>
      </c>
      <c r="T20" s="42"/>
      <c r="U20" s="42"/>
      <c r="V20" s="42"/>
    </row>
    <row r="21" spans="1:22" ht="15" customHeight="1" x14ac:dyDescent="0.2">
      <c r="A21" s="3" t="s">
        <v>74</v>
      </c>
      <c r="B21" s="42">
        <v>647</v>
      </c>
      <c r="C21" s="42">
        <v>682</v>
      </c>
      <c r="D21" s="42">
        <v>735</v>
      </c>
      <c r="E21" s="42">
        <v>741</v>
      </c>
      <c r="F21" s="42">
        <v>843</v>
      </c>
      <c r="G21" s="42">
        <v>989</v>
      </c>
      <c r="H21" s="42">
        <v>1015</v>
      </c>
      <c r="I21" s="42">
        <v>1111</v>
      </c>
      <c r="J21" s="42">
        <v>1160</v>
      </c>
      <c r="K21" s="42">
        <v>1146</v>
      </c>
      <c r="L21" s="42">
        <v>1149</v>
      </c>
      <c r="M21" s="42">
        <v>1194</v>
      </c>
      <c r="N21" s="42">
        <v>1044</v>
      </c>
      <c r="O21" s="42">
        <v>1104</v>
      </c>
      <c r="P21" s="42">
        <v>1116</v>
      </c>
      <c r="Q21" s="42">
        <v>1175</v>
      </c>
      <c r="R21" s="42">
        <v>1171</v>
      </c>
      <c r="S21" s="42">
        <v>1225</v>
      </c>
      <c r="T21" s="42"/>
      <c r="U21" s="42"/>
      <c r="V21" s="42"/>
    </row>
    <row r="22" spans="1:22" ht="15" customHeight="1" x14ac:dyDescent="0.2">
      <c r="A22" s="3" t="s">
        <v>75</v>
      </c>
      <c r="B22" s="42">
        <v>3461</v>
      </c>
      <c r="C22" s="42">
        <v>3459</v>
      </c>
      <c r="D22" s="42">
        <v>3426</v>
      </c>
      <c r="E22" s="42">
        <v>3480</v>
      </c>
      <c r="F22" s="42">
        <v>3702</v>
      </c>
      <c r="G22" s="42">
        <v>3518</v>
      </c>
      <c r="H22" s="42">
        <v>3256</v>
      </c>
      <c r="I22" s="42">
        <v>3203</v>
      </c>
      <c r="J22" s="42">
        <v>3204</v>
      </c>
      <c r="K22" s="42">
        <v>3121</v>
      </c>
      <c r="L22" s="42">
        <v>3041</v>
      </c>
      <c r="M22" s="42">
        <v>3169</v>
      </c>
      <c r="N22" s="42">
        <v>3315</v>
      </c>
      <c r="O22" s="42">
        <v>3273</v>
      </c>
      <c r="P22" s="42">
        <v>3223</v>
      </c>
      <c r="Q22" s="42">
        <v>3288</v>
      </c>
      <c r="R22" s="42">
        <v>3661</v>
      </c>
      <c r="S22" s="42">
        <v>4431</v>
      </c>
      <c r="T22" s="42"/>
      <c r="U22" s="42"/>
      <c r="V22" s="42"/>
    </row>
    <row r="23" spans="1:22" ht="15" customHeight="1" x14ac:dyDescent="0.2">
      <c r="A23" s="3" t="s">
        <v>76</v>
      </c>
      <c r="B23" s="42">
        <v>1158</v>
      </c>
      <c r="C23" s="42">
        <v>1182</v>
      </c>
      <c r="D23" s="42">
        <v>1221</v>
      </c>
      <c r="E23" s="42">
        <v>1236</v>
      </c>
      <c r="F23" s="42">
        <v>1357</v>
      </c>
      <c r="G23" s="42">
        <v>1410</v>
      </c>
      <c r="H23" s="42">
        <v>1445</v>
      </c>
      <c r="I23" s="42">
        <v>1653</v>
      </c>
      <c r="J23" s="42">
        <v>1722</v>
      </c>
      <c r="K23" s="42">
        <v>1642</v>
      </c>
      <c r="L23" s="42">
        <v>1608</v>
      </c>
      <c r="M23" s="42">
        <v>1642</v>
      </c>
      <c r="N23" s="42">
        <v>1721</v>
      </c>
      <c r="O23" s="42">
        <v>1760</v>
      </c>
      <c r="P23" s="42">
        <v>1763</v>
      </c>
      <c r="Q23" s="42">
        <v>1929</v>
      </c>
      <c r="R23" s="42">
        <v>2123</v>
      </c>
      <c r="S23" s="42">
        <v>2248</v>
      </c>
      <c r="T23" s="42"/>
      <c r="U23" s="42"/>
    </row>
    <row r="24" spans="1:22" ht="15" customHeight="1" x14ac:dyDescent="0.2">
      <c r="A24" s="3" t="s">
        <v>8</v>
      </c>
      <c r="B24" s="42">
        <v>4932</v>
      </c>
      <c r="C24" s="42">
        <v>4728</v>
      </c>
      <c r="D24" s="42">
        <v>4357</v>
      </c>
      <c r="E24" s="42">
        <v>4507</v>
      </c>
      <c r="F24" s="42">
        <v>4298</v>
      </c>
      <c r="G24" s="42">
        <v>4049</v>
      </c>
      <c r="H24" s="42">
        <v>3930</v>
      </c>
      <c r="I24" s="42">
        <v>4146</v>
      </c>
      <c r="J24" s="42">
        <v>4320</v>
      </c>
      <c r="K24" s="42">
        <v>4512</v>
      </c>
      <c r="L24" s="42">
        <v>4535</v>
      </c>
      <c r="M24" s="42">
        <v>4773</v>
      </c>
      <c r="N24" s="42">
        <v>5140</v>
      </c>
      <c r="O24" s="42">
        <v>5172</v>
      </c>
      <c r="P24" s="42">
        <v>5233</v>
      </c>
      <c r="Q24" s="42">
        <v>6082</v>
      </c>
      <c r="R24" s="42">
        <v>6380</v>
      </c>
      <c r="S24" s="42">
        <v>6608</v>
      </c>
      <c r="T24" s="42"/>
      <c r="U24" s="42"/>
    </row>
    <row r="25" spans="1:22" ht="15" customHeight="1" x14ac:dyDescent="0.2">
      <c r="A25" s="3" t="s">
        <v>9</v>
      </c>
      <c r="B25" s="42">
        <v>3692</v>
      </c>
      <c r="C25" s="42">
        <v>3541</v>
      </c>
      <c r="D25" s="42">
        <v>6604</v>
      </c>
      <c r="E25" s="42">
        <v>6002</v>
      </c>
      <c r="F25" s="42">
        <v>7016</v>
      </c>
      <c r="G25" s="42">
        <v>8394</v>
      </c>
      <c r="H25" s="42">
        <v>10289</v>
      </c>
      <c r="I25" s="42">
        <v>8402</v>
      </c>
      <c r="J25" s="42">
        <v>7038</v>
      </c>
      <c r="K25" s="42">
        <v>6571</v>
      </c>
      <c r="L25" s="42">
        <v>6445</v>
      </c>
      <c r="M25" s="42">
        <v>5118</v>
      </c>
      <c r="N25" s="42">
        <v>4374</v>
      </c>
      <c r="O25" s="42">
        <v>3764</v>
      </c>
      <c r="P25" s="42">
        <v>3256</v>
      </c>
      <c r="Q25" s="42">
        <v>3107</v>
      </c>
      <c r="R25" s="42">
        <v>3022</v>
      </c>
      <c r="S25" s="42">
        <v>3132</v>
      </c>
      <c r="T25" s="42"/>
      <c r="U25" s="42"/>
    </row>
    <row r="26" spans="1:22" ht="15" customHeight="1" x14ac:dyDescent="0.2">
      <c r="A26" s="32" t="s">
        <v>37</v>
      </c>
      <c r="B26" s="42">
        <v>3325</v>
      </c>
      <c r="C26" s="42">
        <v>3187</v>
      </c>
      <c r="D26" s="42">
        <v>6288</v>
      </c>
      <c r="E26" s="42">
        <v>5742</v>
      </c>
      <c r="F26" s="42">
        <v>6576</v>
      </c>
      <c r="G26" s="42">
        <v>7482</v>
      </c>
      <c r="H26" s="42">
        <v>8943</v>
      </c>
      <c r="I26" s="42">
        <v>6941</v>
      </c>
      <c r="J26" s="42">
        <v>5857</v>
      </c>
      <c r="K26" s="42">
        <v>5280</v>
      </c>
      <c r="L26" s="42">
        <v>5098</v>
      </c>
      <c r="M26" s="42">
        <v>4510</v>
      </c>
      <c r="N26" s="42">
        <v>3762</v>
      </c>
      <c r="O26" s="42">
        <v>3149</v>
      </c>
      <c r="P26" s="42">
        <v>2619</v>
      </c>
      <c r="Q26" s="42">
        <v>2479</v>
      </c>
      <c r="R26" s="42">
        <v>2288</v>
      </c>
      <c r="S26" s="42">
        <v>2482</v>
      </c>
      <c r="T26" s="42"/>
      <c r="U26" s="42"/>
    </row>
    <row r="27" spans="1:22" ht="15" customHeight="1" x14ac:dyDescent="0.2">
      <c r="A27" s="32" t="s">
        <v>38</v>
      </c>
      <c r="B27" s="42">
        <v>368</v>
      </c>
      <c r="C27" s="42">
        <v>354</v>
      </c>
      <c r="D27" s="42">
        <v>315</v>
      </c>
      <c r="E27" s="42">
        <v>260</v>
      </c>
      <c r="F27" s="42">
        <v>439</v>
      </c>
      <c r="G27" s="42">
        <v>912</v>
      </c>
      <c r="H27" s="42">
        <v>1346</v>
      </c>
      <c r="I27" s="42">
        <v>1461</v>
      </c>
      <c r="J27" s="42">
        <v>1181</v>
      </c>
      <c r="K27" s="42">
        <v>1291</v>
      </c>
      <c r="L27" s="42">
        <v>1346</v>
      </c>
      <c r="M27" s="42">
        <v>608</v>
      </c>
      <c r="N27" s="42">
        <v>612</v>
      </c>
      <c r="O27" s="42">
        <v>615</v>
      </c>
      <c r="P27" s="42">
        <v>637</v>
      </c>
      <c r="Q27" s="42">
        <v>628</v>
      </c>
      <c r="R27" s="42">
        <v>734</v>
      </c>
      <c r="S27" s="42">
        <v>651</v>
      </c>
      <c r="T27" s="42"/>
      <c r="U27" s="42"/>
    </row>
    <row r="28" spans="1:22" ht="15" customHeight="1" x14ac:dyDescent="0.2">
      <c r="A28" s="3" t="s">
        <v>10</v>
      </c>
      <c r="B28" s="42">
        <v>1944</v>
      </c>
      <c r="C28" s="42">
        <v>1954</v>
      </c>
      <c r="D28" s="42">
        <v>1978</v>
      </c>
      <c r="E28" s="42">
        <v>1965</v>
      </c>
      <c r="F28" s="42">
        <v>1930</v>
      </c>
      <c r="G28" s="42">
        <v>1870</v>
      </c>
      <c r="H28" s="42">
        <v>1852</v>
      </c>
      <c r="I28" s="42">
        <v>1883</v>
      </c>
      <c r="J28" s="42">
        <v>2001</v>
      </c>
      <c r="K28" s="42">
        <v>2134</v>
      </c>
      <c r="L28" s="42">
        <v>2115</v>
      </c>
      <c r="M28" s="42">
        <v>2193</v>
      </c>
      <c r="N28" s="42">
        <v>2229</v>
      </c>
      <c r="O28" s="42">
        <v>2263</v>
      </c>
      <c r="P28" s="42">
        <v>2322</v>
      </c>
      <c r="Q28" s="42">
        <v>2357</v>
      </c>
      <c r="R28" s="42">
        <v>2395</v>
      </c>
      <c r="S28" s="42">
        <v>1813</v>
      </c>
      <c r="T28" s="42"/>
      <c r="U28" s="42"/>
    </row>
    <row r="29" spans="1:22" ht="15" customHeight="1" x14ac:dyDescent="0.2">
      <c r="A29" s="3" t="s">
        <v>11</v>
      </c>
      <c r="B29" s="42">
        <v>3515</v>
      </c>
      <c r="C29" s="42">
        <v>3574</v>
      </c>
      <c r="D29" s="42">
        <v>3536</v>
      </c>
      <c r="E29" s="42">
        <v>3536</v>
      </c>
      <c r="F29" s="42">
        <v>3499</v>
      </c>
      <c r="G29" s="42">
        <v>3621</v>
      </c>
      <c r="H29" s="42">
        <v>3650</v>
      </c>
      <c r="I29" s="42">
        <v>3764</v>
      </c>
      <c r="J29" s="42">
        <v>3751</v>
      </c>
      <c r="K29" s="42">
        <v>3717</v>
      </c>
      <c r="L29" s="42">
        <v>3684</v>
      </c>
      <c r="M29" s="42">
        <v>3807</v>
      </c>
      <c r="N29" s="42">
        <v>3827</v>
      </c>
      <c r="O29" s="42">
        <v>3800</v>
      </c>
      <c r="P29" s="42">
        <v>3766</v>
      </c>
      <c r="Q29" s="42">
        <v>3458</v>
      </c>
      <c r="R29" s="42">
        <v>3428</v>
      </c>
      <c r="S29" s="42">
        <v>3392</v>
      </c>
      <c r="T29" s="42"/>
      <c r="U29" s="42"/>
    </row>
    <row r="30" spans="1:22" ht="15" customHeight="1" x14ac:dyDescent="0.2">
      <c r="A30" s="3" t="s">
        <v>12</v>
      </c>
      <c r="B30" s="42">
        <v>8621</v>
      </c>
      <c r="C30" s="42">
        <v>8988</v>
      </c>
      <c r="D30" s="42">
        <v>9336</v>
      </c>
      <c r="E30" s="42">
        <v>9829</v>
      </c>
      <c r="F30" s="42">
        <v>9919</v>
      </c>
      <c r="G30" s="42">
        <v>10276</v>
      </c>
      <c r="H30" s="42">
        <v>9591</v>
      </c>
      <c r="I30" s="42">
        <v>9560</v>
      </c>
      <c r="J30" s="42">
        <v>9448</v>
      </c>
      <c r="K30" s="42">
        <v>9413</v>
      </c>
      <c r="L30" s="42">
        <v>9130</v>
      </c>
      <c r="M30" s="42">
        <v>8932</v>
      </c>
      <c r="N30" s="42">
        <v>9434</v>
      </c>
      <c r="O30" s="42">
        <v>9303</v>
      </c>
      <c r="P30" s="42">
        <v>8871</v>
      </c>
      <c r="Q30" s="42">
        <v>8081</v>
      </c>
      <c r="R30" s="42">
        <v>8203</v>
      </c>
      <c r="S30" s="42">
        <v>8603</v>
      </c>
      <c r="T30" s="42"/>
      <c r="U30" s="42"/>
    </row>
    <row r="31" spans="1:22" ht="30" customHeight="1" x14ac:dyDescent="0.2">
      <c r="A31" s="4" t="s">
        <v>0</v>
      </c>
      <c r="B31" s="46">
        <v>375912</v>
      </c>
      <c r="C31" s="46">
        <v>388937</v>
      </c>
      <c r="D31" s="46">
        <v>394990</v>
      </c>
      <c r="E31" s="46">
        <v>396480</v>
      </c>
      <c r="F31" s="46">
        <v>402024</v>
      </c>
      <c r="G31" s="46">
        <v>406360</v>
      </c>
      <c r="H31" s="46">
        <v>411484</v>
      </c>
      <c r="I31" s="46">
        <v>409239</v>
      </c>
      <c r="J31" s="46">
        <v>399194</v>
      </c>
      <c r="K31" s="46">
        <v>398943</v>
      </c>
      <c r="L31" s="46">
        <v>403924</v>
      </c>
      <c r="M31" s="46">
        <v>411326</v>
      </c>
      <c r="N31" s="46">
        <v>422037</v>
      </c>
      <c r="O31" s="46">
        <v>433950</v>
      </c>
      <c r="P31" s="46">
        <v>441189</v>
      </c>
      <c r="Q31" s="46">
        <v>470626</v>
      </c>
      <c r="R31" s="46">
        <v>483387</v>
      </c>
      <c r="S31" s="46">
        <v>495663</v>
      </c>
      <c r="T31" s="42"/>
      <c r="U31" s="42"/>
    </row>
    <row r="32" spans="1:22" ht="15" customHeight="1" x14ac:dyDescent="0.2">
      <c r="A32" s="3" t="s">
        <v>13</v>
      </c>
      <c r="B32" s="42">
        <v>324343</v>
      </c>
      <c r="C32" s="42">
        <v>334172</v>
      </c>
      <c r="D32" s="42">
        <v>335595</v>
      </c>
      <c r="E32" s="42">
        <v>338430</v>
      </c>
      <c r="F32" s="42">
        <v>341329</v>
      </c>
      <c r="G32" s="42">
        <v>344606</v>
      </c>
      <c r="H32" s="42">
        <v>349864</v>
      </c>
      <c r="I32" s="42">
        <v>348389</v>
      </c>
      <c r="J32" s="42">
        <v>339196</v>
      </c>
      <c r="K32" s="42">
        <v>337862</v>
      </c>
      <c r="L32" s="42">
        <v>343886</v>
      </c>
      <c r="M32" s="42">
        <v>352096</v>
      </c>
      <c r="N32" s="42">
        <v>363615</v>
      </c>
      <c r="O32" s="42">
        <v>375515</v>
      </c>
      <c r="P32" s="42">
        <v>381418</v>
      </c>
      <c r="Q32" s="42">
        <v>412230</v>
      </c>
      <c r="R32" s="42">
        <v>423520</v>
      </c>
      <c r="S32" s="42">
        <v>435172</v>
      </c>
      <c r="T32" s="42"/>
      <c r="U32" s="42"/>
    </row>
    <row r="33" spans="1:21" ht="15" customHeight="1" x14ac:dyDescent="0.2">
      <c r="A33" s="32" t="s">
        <v>31</v>
      </c>
      <c r="B33" s="42">
        <v>18116</v>
      </c>
      <c r="C33" s="42">
        <v>18911</v>
      </c>
      <c r="D33" s="42">
        <v>18640</v>
      </c>
      <c r="E33" s="42">
        <v>18819</v>
      </c>
      <c r="F33" s="42">
        <v>18775</v>
      </c>
      <c r="G33" s="42">
        <v>18751</v>
      </c>
      <c r="H33" s="42">
        <v>18727</v>
      </c>
      <c r="I33" s="42">
        <v>15239</v>
      </c>
      <c r="J33" s="42">
        <v>13383</v>
      </c>
      <c r="K33" s="42">
        <v>4422</v>
      </c>
      <c r="L33" s="42">
        <v>3782</v>
      </c>
      <c r="M33" s="42">
        <v>2404</v>
      </c>
      <c r="N33" s="42">
        <v>997</v>
      </c>
      <c r="O33" s="42">
        <v>588</v>
      </c>
      <c r="P33" s="42">
        <v>259</v>
      </c>
      <c r="Q33" s="42">
        <v>40</v>
      </c>
      <c r="R33" s="42">
        <v>61</v>
      </c>
      <c r="S33" s="42">
        <v>247</v>
      </c>
      <c r="T33" s="42"/>
      <c r="U33" s="42"/>
    </row>
    <row r="34" spans="1:21" ht="15" customHeight="1" x14ac:dyDescent="0.2">
      <c r="A34" s="32" t="s">
        <v>32</v>
      </c>
      <c r="B34" s="42">
        <v>7107</v>
      </c>
      <c r="C34" s="42">
        <v>8405</v>
      </c>
      <c r="D34" s="42">
        <v>8126</v>
      </c>
      <c r="E34" s="42">
        <v>8614</v>
      </c>
      <c r="F34" s="42">
        <v>8215</v>
      </c>
      <c r="G34" s="42">
        <v>9168</v>
      </c>
      <c r="H34" s="42">
        <v>9092</v>
      </c>
      <c r="I34" s="42">
        <v>8581</v>
      </c>
      <c r="J34" s="42">
        <v>7640</v>
      </c>
      <c r="K34" s="42">
        <v>8648</v>
      </c>
      <c r="L34" s="42">
        <v>8184</v>
      </c>
      <c r="M34" s="42">
        <v>8178</v>
      </c>
      <c r="N34" s="42">
        <v>11926</v>
      </c>
      <c r="O34" s="42">
        <v>12380</v>
      </c>
      <c r="P34" s="42">
        <v>11709</v>
      </c>
      <c r="Q34" s="42">
        <v>10346</v>
      </c>
      <c r="R34" s="42">
        <v>14914</v>
      </c>
      <c r="S34" s="42">
        <v>14267</v>
      </c>
      <c r="T34" s="42"/>
      <c r="U34" s="42"/>
    </row>
    <row r="35" spans="1:21" ht="15" customHeight="1" x14ac:dyDescent="0.2">
      <c r="A35" s="32" t="s">
        <v>33</v>
      </c>
      <c r="B35" s="42">
        <v>71794</v>
      </c>
      <c r="C35" s="42">
        <v>68568</v>
      </c>
      <c r="D35" s="42">
        <v>71011</v>
      </c>
      <c r="E35" s="42">
        <v>75155</v>
      </c>
      <c r="F35" s="42">
        <v>74810</v>
      </c>
      <c r="G35" s="42">
        <v>74878</v>
      </c>
      <c r="H35" s="42">
        <v>74576</v>
      </c>
      <c r="I35" s="42">
        <v>73495</v>
      </c>
      <c r="J35" s="42">
        <v>75415</v>
      </c>
      <c r="K35" s="42">
        <v>76608</v>
      </c>
      <c r="L35" s="42">
        <v>79552</v>
      </c>
      <c r="M35" s="42">
        <v>77980</v>
      </c>
      <c r="N35" s="42">
        <v>83714</v>
      </c>
      <c r="O35" s="42">
        <v>85756</v>
      </c>
      <c r="P35" s="42">
        <v>88534</v>
      </c>
      <c r="Q35" s="42">
        <v>111981</v>
      </c>
      <c r="R35" s="42">
        <v>114814</v>
      </c>
      <c r="S35" s="42">
        <v>117669</v>
      </c>
      <c r="T35" s="42"/>
      <c r="U35" s="42"/>
    </row>
    <row r="36" spans="1:21" ht="15" customHeight="1" x14ac:dyDescent="0.2">
      <c r="A36" s="32" t="s">
        <v>34</v>
      </c>
      <c r="B36" s="42">
        <v>38009</v>
      </c>
      <c r="C36" s="42">
        <v>42135</v>
      </c>
      <c r="D36" s="42">
        <v>41969</v>
      </c>
      <c r="E36" s="42">
        <v>38298</v>
      </c>
      <c r="F36" s="42">
        <v>39425</v>
      </c>
      <c r="G36" s="42">
        <v>37356</v>
      </c>
      <c r="H36" s="42">
        <v>41183</v>
      </c>
      <c r="I36" s="42">
        <v>41436</v>
      </c>
      <c r="J36" s="42">
        <v>36900</v>
      </c>
      <c r="K36" s="42">
        <v>37014</v>
      </c>
      <c r="L36" s="42">
        <v>35541</v>
      </c>
      <c r="M36" s="42">
        <v>36756</v>
      </c>
      <c r="N36" s="42">
        <v>36429</v>
      </c>
      <c r="O36" s="42">
        <v>37673</v>
      </c>
      <c r="P36" s="42">
        <v>41270</v>
      </c>
      <c r="Q36" s="42">
        <v>38212</v>
      </c>
      <c r="R36" s="42">
        <v>41926</v>
      </c>
      <c r="S36" s="42">
        <v>45877</v>
      </c>
      <c r="T36" s="42"/>
      <c r="U36" s="42"/>
    </row>
    <row r="37" spans="1:21" ht="15" customHeight="1" x14ac:dyDescent="0.2">
      <c r="A37" s="32" t="s">
        <v>35</v>
      </c>
      <c r="B37" s="42">
        <v>45977</v>
      </c>
      <c r="C37" s="42">
        <v>50509</v>
      </c>
      <c r="D37" s="42">
        <v>50207</v>
      </c>
      <c r="E37" s="42">
        <v>49302</v>
      </c>
      <c r="F37" s="42">
        <v>48972</v>
      </c>
      <c r="G37" s="42">
        <v>50329</v>
      </c>
      <c r="H37" s="42">
        <v>51767</v>
      </c>
      <c r="I37" s="42">
        <v>50284</v>
      </c>
      <c r="J37" s="42">
        <v>46547</v>
      </c>
      <c r="K37" s="42">
        <v>46585</v>
      </c>
      <c r="L37" s="42">
        <v>49567</v>
      </c>
      <c r="M37" s="42">
        <v>53876</v>
      </c>
      <c r="N37" s="42">
        <v>54830</v>
      </c>
      <c r="O37" s="42">
        <v>57259</v>
      </c>
      <c r="P37" s="42">
        <v>57696</v>
      </c>
      <c r="Q37" s="42">
        <v>62237</v>
      </c>
      <c r="R37" s="42">
        <v>59581</v>
      </c>
      <c r="S37" s="42">
        <v>60699</v>
      </c>
      <c r="T37" s="42"/>
      <c r="U37" s="42"/>
    </row>
    <row r="38" spans="1:21" ht="15" customHeight="1" x14ac:dyDescent="0.2">
      <c r="A38" s="32" t="s">
        <v>36</v>
      </c>
      <c r="B38" s="42">
        <v>143339</v>
      </c>
      <c r="C38" s="42">
        <v>145644</v>
      </c>
      <c r="D38" s="42">
        <v>145642</v>
      </c>
      <c r="E38" s="42">
        <v>148242</v>
      </c>
      <c r="F38" s="42">
        <v>151132</v>
      </c>
      <c r="G38" s="42">
        <v>154125</v>
      </c>
      <c r="H38" s="42">
        <v>154519</v>
      </c>
      <c r="I38" s="42">
        <v>159354</v>
      </c>
      <c r="J38" s="42">
        <v>159311</v>
      </c>
      <c r="K38" s="42">
        <v>164585</v>
      </c>
      <c r="L38" s="42">
        <v>167261</v>
      </c>
      <c r="M38" s="42">
        <v>172903</v>
      </c>
      <c r="N38" s="42">
        <v>175719</v>
      </c>
      <c r="O38" s="42">
        <v>181859</v>
      </c>
      <c r="P38" s="42">
        <v>181950</v>
      </c>
      <c r="Q38" s="42">
        <v>189415</v>
      </c>
      <c r="R38" s="42">
        <v>192224</v>
      </c>
      <c r="S38" s="42">
        <v>196412</v>
      </c>
      <c r="T38" s="42"/>
      <c r="U38" s="42"/>
    </row>
    <row r="39" spans="1:21" ht="15" customHeight="1" x14ac:dyDescent="0.2">
      <c r="A39" s="3" t="s">
        <v>14</v>
      </c>
      <c r="B39" s="42">
        <v>6581</v>
      </c>
      <c r="C39" s="42">
        <v>6688</v>
      </c>
      <c r="D39" s="42">
        <v>7540</v>
      </c>
      <c r="E39" s="42">
        <v>6055</v>
      </c>
      <c r="F39" s="42">
        <v>5992</v>
      </c>
      <c r="G39" s="42">
        <v>5669</v>
      </c>
      <c r="H39" s="42">
        <v>5634</v>
      </c>
      <c r="I39" s="42">
        <v>5589</v>
      </c>
      <c r="J39" s="42">
        <v>5572</v>
      </c>
      <c r="K39" s="42">
        <v>5658</v>
      </c>
      <c r="L39" s="42">
        <v>5893</v>
      </c>
      <c r="M39" s="42">
        <v>5941</v>
      </c>
      <c r="N39" s="42">
        <v>5122</v>
      </c>
      <c r="O39" s="42">
        <v>4687</v>
      </c>
      <c r="P39" s="42">
        <v>4792</v>
      </c>
      <c r="Q39" s="42">
        <v>5036</v>
      </c>
      <c r="R39" s="42">
        <v>5210</v>
      </c>
      <c r="S39" s="42">
        <v>4718</v>
      </c>
      <c r="T39" s="42"/>
      <c r="U39" s="42"/>
    </row>
    <row r="40" spans="1:21" ht="15" customHeight="1" x14ac:dyDescent="0.2">
      <c r="A40" s="3" t="s">
        <v>15</v>
      </c>
      <c r="B40" s="42">
        <v>6163</v>
      </c>
      <c r="C40" s="42">
        <v>6138</v>
      </c>
      <c r="D40" s="42">
        <v>9542</v>
      </c>
      <c r="E40" s="42">
        <v>9019</v>
      </c>
      <c r="F40" s="42">
        <v>10453</v>
      </c>
      <c r="G40" s="42">
        <v>10693</v>
      </c>
      <c r="H40" s="42">
        <v>11858</v>
      </c>
      <c r="I40" s="42">
        <v>10461</v>
      </c>
      <c r="J40" s="42">
        <v>9231</v>
      </c>
      <c r="K40" s="42">
        <v>8845</v>
      </c>
      <c r="L40" s="42">
        <v>8422</v>
      </c>
      <c r="M40" s="42">
        <v>7907</v>
      </c>
      <c r="N40" s="42">
        <v>6930</v>
      </c>
      <c r="O40" s="42">
        <v>5982</v>
      </c>
      <c r="P40" s="42">
        <v>5587</v>
      </c>
      <c r="Q40" s="42">
        <v>5294</v>
      </c>
      <c r="R40" s="42">
        <v>5064</v>
      </c>
      <c r="S40" s="42">
        <v>5389</v>
      </c>
      <c r="T40" s="42"/>
      <c r="U40" s="42"/>
    </row>
    <row r="41" spans="1:21" ht="15" customHeight="1" x14ac:dyDescent="0.2">
      <c r="A41" s="32" t="s">
        <v>49</v>
      </c>
      <c r="B41" s="42">
        <v>3555</v>
      </c>
      <c r="C41" s="42">
        <v>3321</v>
      </c>
      <c r="D41" s="42">
        <v>6382</v>
      </c>
      <c r="E41" s="42">
        <v>5716</v>
      </c>
      <c r="F41" s="42">
        <v>6562</v>
      </c>
      <c r="G41" s="42">
        <v>7146</v>
      </c>
      <c r="H41" s="42">
        <v>8487</v>
      </c>
      <c r="I41" s="42">
        <v>6773</v>
      </c>
      <c r="J41" s="42">
        <v>5799</v>
      </c>
      <c r="K41" s="42">
        <v>5363</v>
      </c>
      <c r="L41" s="42">
        <v>5244</v>
      </c>
      <c r="M41" s="42">
        <v>4904</v>
      </c>
      <c r="N41" s="42">
        <v>4099</v>
      </c>
      <c r="O41" s="42">
        <v>3159</v>
      </c>
      <c r="P41" s="42">
        <v>2663</v>
      </c>
      <c r="Q41" s="42">
        <v>2515</v>
      </c>
      <c r="R41" s="42">
        <v>2365</v>
      </c>
      <c r="S41" s="42">
        <v>2664</v>
      </c>
      <c r="T41" s="42"/>
      <c r="U41" s="42"/>
    </row>
    <row r="42" spans="1:21" ht="15" customHeight="1" x14ac:dyDescent="0.2">
      <c r="A42" s="3" t="s">
        <v>16</v>
      </c>
      <c r="B42" s="42">
        <v>1458</v>
      </c>
      <c r="C42" s="42">
        <v>1596</v>
      </c>
      <c r="D42" s="42">
        <v>1653</v>
      </c>
      <c r="E42" s="42">
        <v>1770</v>
      </c>
      <c r="F42" s="42">
        <v>1667</v>
      </c>
      <c r="G42" s="42">
        <v>1587</v>
      </c>
      <c r="H42" s="42">
        <v>1562</v>
      </c>
      <c r="I42" s="42">
        <v>1585</v>
      </c>
      <c r="J42" s="42">
        <v>1527</v>
      </c>
      <c r="K42" s="42">
        <v>1535</v>
      </c>
      <c r="L42" s="42">
        <v>1515</v>
      </c>
      <c r="M42" s="42">
        <v>1510</v>
      </c>
      <c r="N42" s="42">
        <v>1494</v>
      </c>
      <c r="O42" s="42">
        <v>1598</v>
      </c>
      <c r="P42" s="42">
        <v>1597</v>
      </c>
      <c r="Q42" s="42">
        <v>1637</v>
      </c>
      <c r="R42" s="42">
        <v>1574</v>
      </c>
      <c r="S42" s="42">
        <v>1589</v>
      </c>
      <c r="T42" s="42"/>
      <c r="U42" s="42"/>
    </row>
    <row r="43" spans="1:21" ht="15" customHeight="1" x14ac:dyDescent="0.2">
      <c r="A43" s="3" t="s">
        <v>17</v>
      </c>
      <c r="B43" s="42">
        <v>10869</v>
      </c>
      <c r="C43" s="42">
        <v>13498</v>
      </c>
      <c r="D43" s="42">
        <v>12654</v>
      </c>
      <c r="E43" s="42">
        <v>13236</v>
      </c>
      <c r="F43" s="42">
        <v>14882</v>
      </c>
      <c r="G43" s="42">
        <v>16169</v>
      </c>
      <c r="H43" s="42">
        <v>14393</v>
      </c>
      <c r="I43" s="42">
        <v>14091</v>
      </c>
      <c r="J43" s="42">
        <v>13653</v>
      </c>
      <c r="K43" s="42">
        <v>14684</v>
      </c>
      <c r="L43" s="42">
        <v>13276</v>
      </c>
      <c r="M43" s="42">
        <v>12242</v>
      </c>
      <c r="N43" s="42">
        <v>12592</v>
      </c>
      <c r="O43" s="42">
        <v>13242</v>
      </c>
      <c r="P43" s="42">
        <v>13763</v>
      </c>
      <c r="Q43" s="42">
        <v>11710</v>
      </c>
      <c r="R43" s="42">
        <v>12400</v>
      </c>
      <c r="S43" s="42">
        <v>14337</v>
      </c>
      <c r="T43" s="42"/>
      <c r="U43" s="42"/>
    </row>
    <row r="44" spans="1:21" ht="30" customHeight="1" x14ac:dyDescent="0.2">
      <c r="A44" s="4" t="s">
        <v>1</v>
      </c>
      <c r="B44" s="46">
        <v>349414</v>
      </c>
      <c r="C44" s="46">
        <v>362093</v>
      </c>
      <c r="D44" s="46">
        <v>366984</v>
      </c>
      <c r="E44" s="46">
        <v>368511</v>
      </c>
      <c r="F44" s="46">
        <v>374323</v>
      </c>
      <c r="G44" s="46">
        <v>378724</v>
      </c>
      <c r="H44" s="46">
        <v>383311</v>
      </c>
      <c r="I44" s="46">
        <v>380117</v>
      </c>
      <c r="J44" s="46">
        <v>369179</v>
      </c>
      <c r="K44" s="46">
        <v>368584</v>
      </c>
      <c r="L44" s="46">
        <v>372992</v>
      </c>
      <c r="M44" s="46">
        <v>379696</v>
      </c>
      <c r="N44" s="46">
        <v>389753</v>
      </c>
      <c r="O44" s="46">
        <v>401024</v>
      </c>
      <c r="P44" s="46">
        <v>407158</v>
      </c>
      <c r="Q44" s="46">
        <v>435908</v>
      </c>
      <c r="R44" s="46">
        <v>447768</v>
      </c>
      <c r="S44" s="46">
        <v>461206</v>
      </c>
      <c r="T44" s="42"/>
      <c r="U44" s="42"/>
    </row>
    <row r="45" spans="1:21" ht="15" customHeight="1" x14ac:dyDescent="0.2">
      <c r="A45" s="3" t="s">
        <v>20</v>
      </c>
      <c r="B45" s="42">
        <v>25890</v>
      </c>
      <c r="C45" s="42">
        <v>26232</v>
      </c>
      <c r="D45" s="42">
        <v>27601</v>
      </c>
      <c r="E45" s="42">
        <v>27748</v>
      </c>
      <c r="F45" s="42">
        <v>28255</v>
      </c>
      <c r="G45" s="42">
        <v>28600</v>
      </c>
      <c r="H45" s="42">
        <v>29496</v>
      </c>
      <c r="I45" s="42">
        <v>29982</v>
      </c>
      <c r="J45" s="42">
        <v>30664</v>
      </c>
      <c r="K45" s="42">
        <v>30877</v>
      </c>
      <c r="L45" s="42">
        <v>31436</v>
      </c>
      <c r="M45" s="42">
        <v>31910</v>
      </c>
      <c r="N45" s="42">
        <v>32562</v>
      </c>
      <c r="O45" s="42">
        <v>33101</v>
      </c>
      <c r="P45" s="42">
        <v>33926</v>
      </c>
      <c r="Q45" s="42">
        <v>34699</v>
      </c>
      <c r="R45" s="42">
        <v>35451</v>
      </c>
      <c r="S45" s="42">
        <v>34330</v>
      </c>
      <c r="T45" s="42"/>
      <c r="U45" s="42"/>
    </row>
    <row r="46" spans="1:21" ht="15" customHeight="1" x14ac:dyDescent="0.2">
      <c r="A46" s="3" t="s">
        <v>18</v>
      </c>
      <c r="B46" s="42">
        <v>449</v>
      </c>
      <c r="C46" s="42">
        <v>459</v>
      </c>
      <c r="D46" s="42">
        <v>253</v>
      </c>
      <c r="E46" s="42">
        <v>63</v>
      </c>
      <c r="F46" s="42">
        <v>-712</v>
      </c>
      <c r="G46" s="42">
        <v>-1120</v>
      </c>
      <c r="H46" s="42">
        <v>-1490</v>
      </c>
      <c r="I46" s="42">
        <v>-1035</v>
      </c>
      <c r="J46" s="42">
        <v>-838</v>
      </c>
      <c r="K46" s="42">
        <v>-700</v>
      </c>
      <c r="L46" s="42">
        <v>-690</v>
      </c>
      <c r="M46" s="42">
        <v>-449</v>
      </c>
      <c r="N46" s="42">
        <v>-461</v>
      </c>
      <c r="O46" s="42">
        <v>-340</v>
      </c>
      <c r="P46" s="42">
        <v>-64</v>
      </c>
      <c r="Q46" s="42">
        <v>-153</v>
      </c>
      <c r="R46" s="42">
        <v>-90</v>
      </c>
      <c r="S46" s="42">
        <v>-128</v>
      </c>
      <c r="T46" s="42"/>
      <c r="U46" s="42"/>
    </row>
    <row r="47" spans="1:21" ht="15" customHeight="1" x14ac:dyDescent="0.2">
      <c r="A47" s="3" t="s">
        <v>19</v>
      </c>
      <c r="B47" s="42">
        <v>159</v>
      </c>
      <c r="C47" s="42">
        <v>153</v>
      </c>
      <c r="D47" s="42">
        <v>152</v>
      </c>
      <c r="E47" s="42">
        <v>158</v>
      </c>
      <c r="F47" s="42">
        <v>157</v>
      </c>
      <c r="G47" s="42">
        <v>156</v>
      </c>
      <c r="H47" s="42">
        <v>167</v>
      </c>
      <c r="I47" s="42">
        <v>175</v>
      </c>
      <c r="J47" s="42">
        <v>189</v>
      </c>
      <c r="K47" s="42">
        <v>182</v>
      </c>
      <c r="L47" s="42">
        <v>186</v>
      </c>
      <c r="M47" s="42">
        <v>168</v>
      </c>
      <c r="N47" s="42">
        <v>182</v>
      </c>
      <c r="O47" s="42">
        <v>165</v>
      </c>
      <c r="P47" s="42">
        <v>170</v>
      </c>
      <c r="Q47" s="42">
        <v>173</v>
      </c>
      <c r="R47" s="42">
        <v>257</v>
      </c>
      <c r="S47" s="42">
        <v>255</v>
      </c>
      <c r="T47" s="42"/>
      <c r="U47" s="42"/>
    </row>
    <row r="48" spans="1:21" ht="30" customHeight="1" x14ac:dyDescent="0.2">
      <c r="A48" s="4" t="s">
        <v>2</v>
      </c>
      <c r="B48" s="46">
        <v>26498</v>
      </c>
      <c r="C48" s="46">
        <v>26843</v>
      </c>
      <c r="D48" s="46">
        <v>28006</v>
      </c>
      <c r="E48" s="46">
        <v>27969</v>
      </c>
      <c r="F48" s="46">
        <v>27701</v>
      </c>
      <c r="G48" s="46">
        <v>27636</v>
      </c>
      <c r="H48" s="46">
        <v>28173</v>
      </c>
      <c r="I48" s="46">
        <v>29122</v>
      </c>
      <c r="J48" s="46">
        <v>30016</v>
      </c>
      <c r="K48" s="46">
        <v>30359</v>
      </c>
      <c r="L48" s="46">
        <v>30932</v>
      </c>
      <c r="M48" s="46">
        <v>31630</v>
      </c>
      <c r="N48" s="46">
        <v>32283</v>
      </c>
      <c r="O48" s="46">
        <v>32926</v>
      </c>
      <c r="P48" s="46">
        <v>34032</v>
      </c>
      <c r="Q48" s="46">
        <v>34718</v>
      </c>
      <c r="R48" s="46">
        <v>35618</v>
      </c>
      <c r="S48" s="46">
        <v>34457</v>
      </c>
      <c r="T48" s="42"/>
      <c r="U48" s="42"/>
    </row>
    <row r="49" spans="1:21" ht="30" customHeight="1" x14ac:dyDescent="0.2">
      <c r="A49" s="4" t="s">
        <v>3</v>
      </c>
      <c r="B49" s="46">
        <v>375912</v>
      </c>
      <c r="C49" s="46">
        <v>388937</v>
      </c>
      <c r="D49" s="46">
        <v>394990</v>
      </c>
      <c r="E49" s="46">
        <v>396480</v>
      </c>
      <c r="F49" s="46">
        <v>402024</v>
      </c>
      <c r="G49" s="46">
        <v>406360</v>
      </c>
      <c r="H49" s="46">
        <v>411484</v>
      </c>
      <c r="I49" s="46">
        <v>409239</v>
      </c>
      <c r="J49" s="46">
        <v>399194</v>
      </c>
      <c r="K49" s="46">
        <v>398943</v>
      </c>
      <c r="L49" s="46">
        <v>403924</v>
      </c>
      <c r="M49" s="46">
        <v>411326</v>
      </c>
      <c r="N49" s="46">
        <v>422037</v>
      </c>
      <c r="O49" s="46">
        <v>433949</v>
      </c>
      <c r="P49" s="46">
        <v>441189</v>
      </c>
      <c r="Q49" s="46">
        <v>470626</v>
      </c>
      <c r="R49" s="46">
        <v>483387</v>
      </c>
      <c r="S49" s="46">
        <v>495663</v>
      </c>
      <c r="T49" s="42"/>
      <c r="U49" s="42"/>
    </row>
    <row r="50" spans="1:21" ht="15" customHeight="1" x14ac:dyDescent="0.2">
      <c r="A50" s="6" t="s">
        <v>44</v>
      </c>
      <c r="B50" s="49" t="s">
        <v>92</v>
      </c>
      <c r="C50" s="49" t="s">
        <v>92</v>
      </c>
      <c r="D50" s="49" t="s">
        <v>92</v>
      </c>
      <c r="E50" s="49" t="s">
        <v>92</v>
      </c>
      <c r="F50" s="49" t="s">
        <v>92</v>
      </c>
      <c r="G50" s="49" t="s">
        <v>92</v>
      </c>
      <c r="H50" s="49" t="s">
        <v>92</v>
      </c>
      <c r="I50" s="49" t="s">
        <v>92</v>
      </c>
      <c r="J50" s="49" t="s">
        <v>92</v>
      </c>
      <c r="K50" s="49" t="s">
        <v>92</v>
      </c>
      <c r="L50" s="49" t="s">
        <v>92</v>
      </c>
      <c r="M50" s="49" t="s">
        <v>92</v>
      </c>
      <c r="N50" s="49" t="s">
        <v>92</v>
      </c>
      <c r="O50" s="49" t="s">
        <v>92</v>
      </c>
      <c r="P50" s="49" t="s">
        <v>92</v>
      </c>
      <c r="Q50" s="49" t="s">
        <v>92</v>
      </c>
      <c r="R50" s="49" t="s">
        <v>92</v>
      </c>
      <c r="S50" s="49" t="s">
        <v>92</v>
      </c>
      <c r="T50" s="42"/>
      <c r="U50" s="42"/>
    </row>
    <row r="51" spans="1:21" ht="15" customHeight="1" x14ac:dyDescent="0.2">
      <c r="A51" s="3" t="s">
        <v>45</v>
      </c>
      <c r="B51" s="49" t="s">
        <v>92</v>
      </c>
      <c r="C51" s="49" t="s">
        <v>92</v>
      </c>
      <c r="D51" s="49" t="s">
        <v>92</v>
      </c>
      <c r="E51" s="49" t="s">
        <v>92</v>
      </c>
      <c r="F51" s="49" t="s">
        <v>92</v>
      </c>
      <c r="G51" s="49" t="s">
        <v>92</v>
      </c>
      <c r="H51" s="49" t="s">
        <v>92</v>
      </c>
      <c r="I51" s="49" t="s">
        <v>92</v>
      </c>
      <c r="J51" s="49" t="s">
        <v>92</v>
      </c>
      <c r="K51" s="49" t="s">
        <v>92</v>
      </c>
      <c r="L51" s="49" t="s">
        <v>92</v>
      </c>
      <c r="M51" s="49" t="s">
        <v>92</v>
      </c>
      <c r="N51" s="49" t="s">
        <v>92</v>
      </c>
      <c r="O51" s="49" t="s">
        <v>92</v>
      </c>
      <c r="P51" s="49" t="s">
        <v>92</v>
      </c>
      <c r="Q51" s="49" t="s">
        <v>92</v>
      </c>
      <c r="R51" s="49" t="s">
        <v>92</v>
      </c>
      <c r="S51" s="49" t="s">
        <v>92</v>
      </c>
      <c r="T51" s="42"/>
      <c r="U51" s="42"/>
    </row>
    <row r="52" spans="1:21" ht="30" customHeight="1" x14ac:dyDescent="0.2">
      <c r="A52" s="4" t="s">
        <v>81</v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</row>
    <row r="53" spans="1:21" ht="15" customHeight="1" x14ac:dyDescent="0.2">
      <c r="A53" s="3" t="s">
        <v>60</v>
      </c>
      <c r="B53" s="42" t="s">
        <v>91</v>
      </c>
      <c r="C53" s="42">
        <v>54067</v>
      </c>
      <c r="D53" s="42" t="s">
        <v>91</v>
      </c>
      <c r="E53" s="42">
        <v>51552</v>
      </c>
      <c r="F53" s="42" t="s">
        <v>91</v>
      </c>
      <c r="G53" s="42">
        <v>60820</v>
      </c>
      <c r="H53" s="42" t="s">
        <v>91</v>
      </c>
      <c r="I53" s="42">
        <v>61131</v>
      </c>
      <c r="J53" s="42" t="s">
        <v>91</v>
      </c>
      <c r="K53" s="42">
        <v>52773</v>
      </c>
      <c r="L53" s="42" t="s">
        <v>91</v>
      </c>
      <c r="M53" s="42">
        <v>53769</v>
      </c>
      <c r="N53" s="42" t="s">
        <v>91</v>
      </c>
      <c r="O53" s="42">
        <v>54742</v>
      </c>
      <c r="P53" s="42" t="s">
        <v>91</v>
      </c>
      <c r="Q53" s="42">
        <v>55533</v>
      </c>
      <c r="R53" s="42" t="s">
        <v>91</v>
      </c>
      <c r="S53" s="42">
        <v>61371</v>
      </c>
      <c r="T53" s="42"/>
      <c r="U53" s="42"/>
    </row>
    <row r="54" spans="1:21" ht="15" customHeight="1" x14ac:dyDescent="0.2">
      <c r="A54" s="3" t="s">
        <v>61</v>
      </c>
      <c r="B54" s="42" t="s">
        <v>91</v>
      </c>
      <c r="C54" s="42">
        <v>45725</v>
      </c>
      <c r="D54" s="42" t="s">
        <v>91</v>
      </c>
      <c r="E54" s="42">
        <v>42328</v>
      </c>
      <c r="F54" s="42" t="s">
        <v>91</v>
      </c>
      <c r="G54" s="42">
        <v>49720</v>
      </c>
      <c r="H54" s="42" t="s">
        <v>91</v>
      </c>
      <c r="I54" s="42">
        <v>49711</v>
      </c>
      <c r="J54" s="42" t="s">
        <v>91</v>
      </c>
      <c r="K54" s="42">
        <v>42710</v>
      </c>
      <c r="L54" s="42" t="s">
        <v>91</v>
      </c>
      <c r="M54" s="42">
        <v>41842</v>
      </c>
      <c r="N54" s="42" t="s">
        <v>91</v>
      </c>
      <c r="O54" s="42">
        <v>41992</v>
      </c>
      <c r="P54" s="42" t="s">
        <v>91</v>
      </c>
      <c r="Q54" s="42">
        <v>42029</v>
      </c>
      <c r="R54" s="42" t="s">
        <v>91</v>
      </c>
      <c r="S54" s="42">
        <v>47300</v>
      </c>
      <c r="T54" s="42"/>
      <c r="U54" s="42"/>
    </row>
    <row r="55" spans="1:21" ht="15" customHeight="1" x14ac:dyDescent="0.2">
      <c r="A55" s="3" t="s">
        <v>62</v>
      </c>
      <c r="B55" s="42" t="s">
        <v>91</v>
      </c>
      <c r="C55" s="42">
        <v>7319</v>
      </c>
      <c r="D55" s="42" t="s">
        <v>91</v>
      </c>
      <c r="E55" s="42">
        <v>8071</v>
      </c>
      <c r="F55" s="42" t="s">
        <v>91</v>
      </c>
      <c r="G55" s="42">
        <v>8786</v>
      </c>
      <c r="H55" s="42" t="s">
        <v>91</v>
      </c>
      <c r="I55" s="42">
        <v>9477</v>
      </c>
      <c r="J55" s="42" t="s">
        <v>91</v>
      </c>
      <c r="K55" s="42">
        <v>8492</v>
      </c>
      <c r="L55" s="42" t="s">
        <v>91</v>
      </c>
      <c r="M55" s="42">
        <v>10035</v>
      </c>
      <c r="N55" s="42" t="s">
        <v>91</v>
      </c>
      <c r="O55" s="42">
        <v>10293</v>
      </c>
      <c r="P55" s="42" t="s">
        <v>91</v>
      </c>
      <c r="Q55" s="42">
        <v>11663</v>
      </c>
      <c r="R55" s="42" t="s">
        <v>91</v>
      </c>
      <c r="S55" s="42">
        <v>12909</v>
      </c>
      <c r="T55" s="42"/>
      <c r="U55" s="42"/>
    </row>
    <row r="56" spans="1:21" ht="15" customHeight="1" x14ac:dyDescent="0.2">
      <c r="A56" s="3" t="s">
        <v>63</v>
      </c>
      <c r="B56" s="42" t="s">
        <v>91</v>
      </c>
      <c r="C56" s="42">
        <v>665</v>
      </c>
      <c r="D56" s="42" t="s">
        <v>91</v>
      </c>
      <c r="E56" s="42">
        <v>820</v>
      </c>
      <c r="F56" s="42" t="s">
        <v>91</v>
      </c>
      <c r="G56" s="42">
        <v>590</v>
      </c>
      <c r="H56" s="42" t="s">
        <v>91</v>
      </c>
      <c r="I56" s="42">
        <v>983</v>
      </c>
      <c r="J56" s="42" t="s">
        <v>91</v>
      </c>
      <c r="K56" s="42">
        <v>967</v>
      </c>
      <c r="L56" s="42" t="s">
        <v>91</v>
      </c>
      <c r="M56" s="42">
        <v>1003</v>
      </c>
      <c r="N56" s="42" t="s">
        <v>91</v>
      </c>
      <c r="O56" s="42">
        <v>1401</v>
      </c>
      <c r="P56" s="42" t="s">
        <v>91</v>
      </c>
      <c r="Q56" s="42">
        <v>1582</v>
      </c>
      <c r="R56" s="42" t="s">
        <v>91</v>
      </c>
      <c r="S56" s="42">
        <v>818</v>
      </c>
      <c r="T56" s="42"/>
    </row>
    <row r="57" spans="1:21" ht="15" customHeight="1" x14ac:dyDescent="0.2">
      <c r="A57" s="3" t="s">
        <v>67</v>
      </c>
      <c r="B57" s="42" t="s">
        <v>91</v>
      </c>
      <c r="C57" s="42">
        <v>359</v>
      </c>
      <c r="D57" s="42" t="s">
        <v>91</v>
      </c>
      <c r="E57" s="42">
        <v>334</v>
      </c>
      <c r="F57" s="42" t="s">
        <v>91</v>
      </c>
      <c r="G57" s="42">
        <v>1724</v>
      </c>
      <c r="H57" s="42" t="s">
        <v>91</v>
      </c>
      <c r="I57" s="42">
        <v>959</v>
      </c>
      <c r="J57" s="42" t="s">
        <v>91</v>
      </c>
      <c r="K57" s="42">
        <v>604</v>
      </c>
      <c r="L57" s="42" t="s">
        <v>91</v>
      </c>
      <c r="M57" s="42">
        <v>889</v>
      </c>
      <c r="N57" s="42" t="s">
        <v>91</v>
      </c>
      <c r="O57" s="42">
        <v>1056</v>
      </c>
      <c r="P57" s="42" t="s">
        <v>91</v>
      </c>
      <c r="Q57" s="42">
        <v>260</v>
      </c>
      <c r="R57" s="42" t="s">
        <v>91</v>
      </c>
      <c r="S57" s="42">
        <v>344</v>
      </c>
      <c r="T57" s="42"/>
    </row>
    <row r="58" spans="1:21" ht="15" customHeight="1" x14ac:dyDescent="0.2">
      <c r="A58" s="23" t="s">
        <v>28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  <row r="59" spans="1:21" ht="14.25" x14ac:dyDescent="0.2">
      <c r="A59" s="3" t="s">
        <v>58</v>
      </c>
      <c r="B59" s="9"/>
      <c r="C59" s="9"/>
      <c r="D59" s="9"/>
    </row>
    <row r="60" spans="1:21" ht="14.25" x14ac:dyDescent="0.2">
      <c r="A60" s="3" t="s">
        <v>46</v>
      </c>
      <c r="B60" s="24"/>
      <c r="C60" s="24"/>
      <c r="D60" s="24"/>
    </row>
    <row r="61" spans="1:21" ht="14.25" x14ac:dyDescent="0.2">
      <c r="A61" s="3" t="s">
        <v>66</v>
      </c>
      <c r="B61" s="24"/>
      <c r="C61" s="24"/>
      <c r="D61" s="24"/>
    </row>
    <row r="62" spans="1:21" ht="14.25" x14ac:dyDescent="0.2">
      <c r="A62" s="3" t="s">
        <v>80</v>
      </c>
      <c r="B62" s="9"/>
      <c r="C62" s="9"/>
      <c r="D62" s="9"/>
    </row>
    <row r="67" spans="1:1" ht="14.25" x14ac:dyDescent="0.2">
      <c r="A67" s="3"/>
    </row>
  </sheetData>
  <phoneticPr fontId="38" type="noConversion"/>
  <conditionalFormatting sqref="B1:O1">
    <cfRule type="cellIs" dxfId="2" priority="3" operator="lessThan">
      <formula>0</formula>
    </cfRule>
  </conditionalFormatting>
  <conditionalFormatting sqref="B46:S46">
    <cfRule type="cellIs" dxfId="1" priority="1" operator="lessThan">
      <formula>0</formula>
    </cfRule>
  </conditionalFormatting>
  <hyperlinks>
    <hyperlink ref="A3" location="'Otras entidades de crédito'!A44" display="Información adicional" xr:uid="{00000000-0004-0000-0300-000000000000}"/>
    <hyperlink ref="A61" location="'Ent. menos significativas e ICO'!A4" display="Volver" xr:uid="{00000000-0004-0000-0300-000001000000}"/>
  </hyperlinks>
  <pageMargins left="0.74803149606299213" right="0.74803149606299213" top="0.98425196850393704" bottom="0.98425196850393704" header="0.51181102362204722" footer="0.51181102362204722"/>
  <pageSetup paperSize="9" scale="33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62"/>
  <sheetViews>
    <sheetView showGridLines="0" zoomScale="70" zoomScaleNormal="70" workbookViewId="0">
      <selection activeCell="T54" sqref="T54"/>
    </sheetView>
  </sheetViews>
  <sheetFormatPr baseColWidth="10" defaultColWidth="11.42578125" defaultRowHeight="12.75" x14ac:dyDescent="0.2"/>
  <cols>
    <col min="1" max="1" width="75.7109375" style="2" customWidth="1"/>
    <col min="2" max="18" width="20.7109375" style="2" customWidth="1"/>
    <col min="19" max="19" width="21.42578125" style="2" customWidth="1"/>
    <col min="20" max="16384" width="11.42578125" style="2"/>
  </cols>
  <sheetData>
    <row r="1" spans="1:24" ht="20.100000000000001" customHeight="1" x14ac:dyDescent="0.25">
      <c r="A1" s="22" t="s">
        <v>21</v>
      </c>
    </row>
    <row r="2" spans="1:24" s="16" customFormat="1" ht="20.100000000000001" customHeight="1" x14ac:dyDescent="0.25">
      <c r="A2" s="22" t="s">
        <v>57</v>
      </c>
    </row>
    <row r="3" spans="1:24" ht="20.100000000000001" customHeight="1" x14ac:dyDescent="0.25">
      <c r="A3" s="34" t="s">
        <v>27</v>
      </c>
    </row>
    <row r="4" spans="1:24" ht="20.100000000000001" customHeight="1" x14ac:dyDescent="0.2">
      <c r="A4" s="17"/>
      <c r="C4" s="8"/>
      <c r="D4" s="8"/>
      <c r="M4" s="37"/>
      <c r="N4" s="37"/>
      <c r="O4" s="37"/>
      <c r="P4" s="37"/>
      <c r="Q4" s="37"/>
      <c r="R4" s="37"/>
      <c r="S4" s="37" t="s">
        <v>4</v>
      </c>
    </row>
    <row r="5" spans="1:24" s="6" customFormat="1" ht="31.5" customHeight="1" x14ac:dyDescent="0.2">
      <c r="A5" s="20" t="s">
        <v>21</v>
      </c>
      <c r="B5" s="7" t="s">
        <v>41</v>
      </c>
      <c r="C5" s="7" t="s">
        <v>42</v>
      </c>
      <c r="D5" s="7" t="s">
        <v>43</v>
      </c>
      <c r="E5" s="7" t="s">
        <v>50</v>
      </c>
      <c r="F5" s="7" t="s">
        <v>51</v>
      </c>
      <c r="G5" s="7" t="s">
        <v>52</v>
      </c>
      <c r="H5" s="7" t="s">
        <v>53</v>
      </c>
      <c r="I5" s="7" t="s">
        <v>55</v>
      </c>
      <c r="J5" s="7" t="s">
        <v>56</v>
      </c>
      <c r="K5" s="7" t="s">
        <v>54</v>
      </c>
      <c r="L5" s="7" t="s">
        <v>77</v>
      </c>
      <c r="M5" s="7" t="s">
        <v>82</v>
      </c>
      <c r="N5" s="39" t="s">
        <v>83</v>
      </c>
      <c r="O5" s="39" t="s">
        <v>84</v>
      </c>
      <c r="P5" s="7" t="s">
        <v>85</v>
      </c>
      <c r="Q5" s="7" t="s">
        <v>86</v>
      </c>
      <c r="R5" s="7" t="s">
        <v>87</v>
      </c>
      <c r="S5" s="7" t="s">
        <v>88</v>
      </c>
    </row>
    <row r="6" spans="1:24" ht="30" customHeight="1" x14ac:dyDescent="0.2">
      <c r="A6" s="3" t="s">
        <v>5</v>
      </c>
      <c r="B6" s="42">
        <v>30589</v>
      </c>
      <c r="C6" s="42">
        <v>31197</v>
      </c>
      <c r="D6" s="42">
        <v>36204</v>
      </c>
      <c r="E6" s="42">
        <v>37533</v>
      </c>
      <c r="F6" s="42">
        <v>30607</v>
      </c>
      <c r="G6" s="42">
        <v>29284</v>
      </c>
      <c r="H6" s="42">
        <v>25585</v>
      </c>
      <c r="I6" s="42">
        <v>28000</v>
      </c>
      <c r="J6" s="42">
        <v>23991</v>
      </c>
      <c r="K6" s="42">
        <v>23070</v>
      </c>
      <c r="L6" s="42">
        <v>25507</v>
      </c>
      <c r="M6" s="42">
        <v>32574</v>
      </c>
      <c r="N6" s="42">
        <v>35069</v>
      </c>
      <c r="O6" s="42">
        <v>37545</v>
      </c>
      <c r="P6" s="42">
        <v>39975</v>
      </c>
      <c r="Q6" s="42">
        <v>36178</v>
      </c>
      <c r="R6" s="42">
        <v>35032</v>
      </c>
      <c r="S6" s="42">
        <v>34202</v>
      </c>
      <c r="T6" s="50"/>
      <c r="U6" s="50"/>
      <c r="V6" s="50"/>
      <c r="W6" s="50"/>
      <c r="X6" s="50"/>
    </row>
    <row r="7" spans="1:24" ht="15" customHeight="1" x14ac:dyDescent="0.2">
      <c r="A7" s="3" t="s">
        <v>6</v>
      </c>
      <c r="B7" s="42">
        <v>91669</v>
      </c>
      <c r="C7" s="42">
        <v>99090</v>
      </c>
      <c r="D7" s="42">
        <v>96358</v>
      </c>
      <c r="E7" s="42">
        <v>97205</v>
      </c>
      <c r="F7" s="42">
        <v>100657</v>
      </c>
      <c r="G7" s="42">
        <v>101047</v>
      </c>
      <c r="H7" s="42">
        <v>104799</v>
      </c>
      <c r="I7" s="42">
        <v>97584</v>
      </c>
      <c r="J7" s="42">
        <v>98324</v>
      </c>
      <c r="K7" s="42">
        <v>100129</v>
      </c>
      <c r="L7" s="42">
        <v>99606</v>
      </c>
      <c r="M7" s="42">
        <v>99080</v>
      </c>
      <c r="N7" s="42">
        <v>101476</v>
      </c>
      <c r="O7" s="42">
        <v>102953</v>
      </c>
      <c r="P7" s="42">
        <v>103535</v>
      </c>
      <c r="Q7" s="42">
        <v>102263</v>
      </c>
      <c r="R7" s="42">
        <v>106377</v>
      </c>
      <c r="S7" s="42">
        <v>112318</v>
      </c>
      <c r="T7" s="50"/>
      <c r="U7" s="50"/>
      <c r="V7" s="50"/>
      <c r="W7" s="50"/>
      <c r="X7" s="50"/>
    </row>
    <row r="8" spans="1:24" ht="15" customHeight="1" x14ac:dyDescent="0.2">
      <c r="A8" s="32" t="s">
        <v>31</v>
      </c>
      <c r="B8" s="42">
        <v>0</v>
      </c>
      <c r="C8" s="42">
        <v>3</v>
      </c>
      <c r="D8" s="42">
        <v>5</v>
      </c>
      <c r="E8" s="42">
        <v>16</v>
      </c>
      <c r="F8" s="42">
        <v>2702</v>
      </c>
      <c r="G8" s="42">
        <v>2914</v>
      </c>
      <c r="H8" s="42">
        <v>5945</v>
      </c>
      <c r="I8" s="42">
        <v>0</v>
      </c>
      <c r="J8" s="42">
        <v>0</v>
      </c>
      <c r="K8" s="42">
        <v>97</v>
      </c>
      <c r="L8" s="42">
        <v>98</v>
      </c>
      <c r="M8" s="42">
        <v>8</v>
      </c>
      <c r="N8" s="42">
        <v>33</v>
      </c>
      <c r="O8" s="42">
        <v>4</v>
      </c>
      <c r="P8" s="42">
        <v>0</v>
      </c>
      <c r="Q8" s="42">
        <v>15</v>
      </c>
      <c r="R8" s="42">
        <v>1</v>
      </c>
      <c r="S8" s="42">
        <v>0</v>
      </c>
      <c r="T8" s="50"/>
      <c r="U8" s="50"/>
      <c r="V8" s="50"/>
      <c r="W8" s="50"/>
      <c r="X8" s="50"/>
    </row>
    <row r="9" spans="1:24" ht="15" customHeight="1" x14ac:dyDescent="0.2">
      <c r="A9" s="32" t="s">
        <v>32</v>
      </c>
      <c r="B9" s="42">
        <v>4798</v>
      </c>
      <c r="C9" s="42">
        <v>5472</v>
      </c>
      <c r="D9" s="42">
        <v>5942</v>
      </c>
      <c r="E9" s="42">
        <v>5398</v>
      </c>
      <c r="F9" s="42">
        <v>5527</v>
      </c>
      <c r="G9" s="42">
        <v>5580</v>
      </c>
      <c r="H9" s="42">
        <v>5537</v>
      </c>
      <c r="I9" s="42">
        <v>5381</v>
      </c>
      <c r="J9" s="42">
        <v>5430</v>
      </c>
      <c r="K9" s="42">
        <v>5800</v>
      </c>
      <c r="L9" s="42">
        <v>5396</v>
      </c>
      <c r="M9" s="42">
        <v>4779</v>
      </c>
      <c r="N9" s="42">
        <v>4820</v>
      </c>
      <c r="O9" s="42">
        <v>5315</v>
      </c>
      <c r="P9" s="42">
        <v>4630</v>
      </c>
      <c r="Q9" s="42">
        <v>4794</v>
      </c>
      <c r="R9" s="42">
        <v>5005</v>
      </c>
      <c r="S9" s="42">
        <v>6088</v>
      </c>
      <c r="T9" s="50"/>
      <c r="U9" s="50"/>
      <c r="V9" s="50"/>
      <c r="W9" s="50"/>
      <c r="X9" s="50"/>
    </row>
    <row r="10" spans="1:24" ht="15" customHeight="1" x14ac:dyDescent="0.2">
      <c r="A10" s="32" t="s">
        <v>33</v>
      </c>
      <c r="B10" s="42">
        <v>8692</v>
      </c>
      <c r="C10" s="42">
        <v>9403</v>
      </c>
      <c r="D10" s="42">
        <v>9124</v>
      </c>
      <c r="E10" s="42">
        <v>9689</v>
      </c>
      <c r="F10" s="42">
        <v>9475</v>
      </c>
      <c r="G10" s="42">
        <v>7690</v>
      </c>
      <c r="H10" s="42">
        <v>7948</v>
      </c>
      <c r="I10" s="42">
        <v>7284</v>
      </c>
      <c r="J10" s="42">
        <v>7826</v>
      </c>
      <c r="K10" s="42">
        <v>8166</v>
      </c>
      <c r="L10" s="42">
        <v>8332</v>
      </c>
      <c r="M10" s="42">
        <v>7615</v>
      </c>
      <c r="N10" s="42">
        <v>9911</v>
      </c>
      <c r="O10" s="42">
        <v>9238</v>
      </c>
      <c r="P10" s="42">
        <v>10427</v>
      </c>
      <c r="Q10" s="42">
        <v>7510</v>
      </c>
      <c r="R10" s="42">
        <v>10326</v>
      </c>
      <c r="S10" s="42">
        <v>11179</v>
      </c>
      <c r="T10" s="50"/>
      <c r="U10" s="50"/>
      <c r="V10" s="50"/>
      <c r="W10" s="50"/>
      <c r="X10" s="50"/>
    </row>
    <row r="11" spans="1:24" ht="15" customHeight="1" x14ac:dyDescent="0.2">
      <c r="A11" s="32" t="s">
        <v>34</v>
      </c>
      <c r="B11" s="42">
        <v>3351</v>
      </c>
      <c r="C11" s="42">
        <v>7311</v>
      </c>
      <c r="D11" s="42">
        <v>4273</v>
      </c>
      <c r="E11" s="42">
        <v>3157</v>
      </c>
      <c r="F11" s="42">
        <v>3139</v>
      </c>
      <c r="G11" s="42">
        <v>2648</v>
      </c>
      <c r="H11" s="42">
        <v>2908</v>
      </c>
      <c r="I11" s="42">
        <v>2457</v>
      </c>
      <c r="J11" s="42">
        <v>2539</v>
      </c>
      <c r="K11" s="42">
        <v>2550</v>
      </c>
      <c r="L11" s="42">
        <v>3095</v>
      </c>
      <c r="M11" s="42">
        <v>3675</v>
      </c>
      <c r="N11" s="42">
        <v>3509</v>
      </c>
      <c r="O11" s="42">
        <v>3693</v>
      </c>
      <c r="P11" s="42">
        <v>4099</v>
      </c>
      <c r="Q11" s="42">
        <v>4133</v>
      </c>
      <c r="R11" s="42">
        <v>4044</v>
      </c>
      <c r="S11" s="42">
        <v>4943</v>
      </c>
      <c r="T11" s="50"/>
      <c r="U11" s="50"/>
      <c r="V11" s="50"/>
      <c r="W11" s="50"/>
      <c r="X11" s="50"/>
    </row>
    <row r="12" spans="1:24" ht="15" customHeight="1" x14ac:dyDescent="0.2">
      <c r="A12" s="32" t="s">
        <v>35</v>
      </c>
      <c r="B12" s="42">
        <v>25461</v>
      </c>
      <c r="C12" s="42">
        <v>25749</v>
      </c>
      <c r="D12" s="42">
        <v>25643</v>
      </c>
      <c r="E12" s="42">
        <v>26794</v>
      </c>
      <c r="F12" s="42">
        <v>26932</v>
      </c>
      <c r="G12" s="42">
        <v>27682</v>
      </c>
      <c r="H12" s="42">
        <v>27996</v>
      </c>
      <c r="I12" s="42">
        <v>28115</v>
      </c>
      <c r="J12" s="42">
        <v>28098</v>
      </c>
      <c r="K12" s="42">
        <v>27970</v>
      </c>
      <c r="L12" s="42">
        <v>27706</v>
      </c>
      <c r="M12" s="42">
        <v>27758</v>
      </c>
      <c r="N12" s="42">
        <v>27741</v>
      </c>
      <c r="O12" s="42">
        <v>27620</v>
      </c>
      <c r="P12" s="42">
        <v>27410</v>
      </c>
      <c r="Q12" s="42">
        <v>27994</v>
      </c>
      <c r="R12" s="42">
        <v>28199</v>
      </c>
      <c r="S12" s="42">
        <v>28718</v>
      </c>
      <c r="T12" s="50"/>
      <c r="U12" s="50"/>
      <c r="V12" s="50"/>
      <c r="W12" s="50"/>
      <c r="X12" s="50"/>
    </row>
    <row r="13" spans="1:24" ht="15" customHeight="1" x14ac:dyDescent="0.2">
      <c r="A13" s="32" t="s">
        <v>36</v>
      </c>
      <c r="B13" s="42">
        <v>49368</v>
      </c>
      <c r="C13" s="42">
        <v>51152</v>
      </c>
      <c r="D13" s="42">
        <v>51370</v>
      </c>
      <c r="E13" s="42">
        <v>52151</v>
      </c>
      <c r="F13" s="42">
        <v>52881</v>
      </c>
      <c r="G13" s="42">
        <v>54533</v>
      </c>
      <c r="H13" s="42">
        <v>54465</v>
      </c>
      <c r="I13" s="42">
        <v>54347</v>
      </c>
      <c r="J13" s="42">
        <v>54432</v>
      </c>
      <c r="K13" s="42">
        <v>55545</v>
      </c>
      <c r="L13" s="42">
        <v>54978</v>
      </c>
      <c r="M13" s="42">
        <v>55244</v>
      </c>
      <c r="N13" s="42">
        <v>55461</v>
      </c>
      <c r="O13" s="42">
        <v>57083</v>
      </c>
      <c r="P13" s="42">
        <v>56970</v>
      </c>
      <c r="Q13" s="42">
        <v>57818</v>
      </c>
      <c r="R13" s="42">
        <v>58802</v>
      </c>
      <c r="S13" s="42">
        <v>61390</v>
      </c>
      <c r="T13" s="50"/>
      <c r="U13" s="50"/>
      <c r="V13" s="50"/>
      <c r="W13" s="50"/>
      <c r="X13" s="50"/>
    </row>
    <row r="14" spans="1:24" ht="15" customHeight="1" x14ac:dyDescent="0.2">
      <c r="A14" s="3" t="s">
        <v>7</v>
      </c>
      <c r="B14" s="42">
        <v>52788</v>
      </c>
      <c r="C14" s="42">
        <v>51745</v>
      </c>
      <c r="D14" s="42">
        <v>50539</v>
      </c>
      <c r="E14" s="42">
        <v>50619</v>
      </c>
      <c r="F14" s="42">
        <v>53981</v>
      </c>
      <c r="G14" s="42">
        <v>55448</v>
      </c>
      <c r="H14" s="42">
        <v>56357</v>
      </c>
      <c r="I14" s="42">
        <v>56200</v>
      </c>
      <c r="J14" s="42">
        <v>56074</v>
      </c>
      <c r="K14" s="42">
        <v>53691</v>
      </c>
      <c r="L14" s="42">
        <v>52762</v>
      </c>
      <c r="M14" s="42">
        <v>50551</v>
      </c>
      <c r="N14" s="42">
        <v>51720</v>
      </c>
      <c r="O14" s="42">
        <v>52905</v>
      </c>
      <c r="P14" s="42">
        <v>52605</v>
      </c>
      <c r="Q14" s="42">
        <v>54405</v>
      </c>
      <c r="R14" s="42">
        <v>59917</v>
      </c>
      <c r="S14" s="42">
        <v>61806</v>
      </c>
      <c r="T14" s="50"/>
      <c r="U14" s="50"/>
      <c r="V14" s="50"/>
      <c r="W14" s="50"/>
      <c r="X14" s="50"/>
    </row>
    <row r="15" spans="1:24" ht="15" customHeight="1" x14ac:dyDescent="0.2">
      <c r="A15" s="3" t="s">
        <v>69</v>
      </c>
      <c r="B15" s="42">
        <v>87</v>
      </c>
      <c r="C15" s="42">
        <v>84</v>
      </c>
      <c r="D15" s="42">
        <v>87</v>
      </c>
      <c r="E15" s="42">
        <v>86</v>
      </c>
      <c r="F15" s="42">
        <v>103</v>
      </c>
      <c r="G15" s="42">
        <v>104</v>
      </c>
      <c r="H15" s="42">
        <v>105</v>
      </c>
      <c r="I15" s="42">
        <v>95</v>
      </c>
      <c r="J15" s="42">
        <v>103</v>
      </c>
      <c r="K15" s="42">
        <v>101</v>
      </c>
      <c r="L15" s="42">
        <v>109</v>
      </c>
      <c r="M15" s="42">
        <v>101</v>
      </c>
      <c r="N15" s="42">
        <v>111</v>
      </c>
      <c r="O15" s="42">
        <v>118</v>
      </c>
      <c r="P15" s="42">
        <v>38</v>
      </c>
      <c r="Q15" s="42">
        <v>82</v>
      </c>
      <c r="R15" s="42">
        <v>90</v>
      </c>
      <c r="S15" s="42">
        <v>73</v>
      </c>
      <c r="T15" s="50"/>
      <c r="U15" s="50"/>
      <c r="V15" s="50"/>
      <c r="W15" s="50"/>
      <c r="X15" s="50"/>
    </row>
    <row r="16" spans="1:24" ht="15" customHeight="1" x14ac:dyDescent="0.2">
      <c r="A16" s="3" t="s">
        <v>70</v>
      </c>
      <c r="B16" s="42">
        <v>43851</v>
      </c>
      <c r="C16" s="42">
        <v>42813</v>
      </c>
      <c r="D16" s="42">
        <v>41658</v>
      </c>
      <c r="E16" s="42">
        <v>40831</v>
      </c>
      <c r="F16" s="42">
        <v>43053</v>
      </c>
      <c r="G16" s="42">
        <v>44512</v>
      </c>
      <c r="H16" s="42">
        <v>45507</v>
      </c>
      <c r="I16" s="42">
        <v>45691</v>
      </c>
      <c r="J16" s="42">
        <v>45130</v>
      </c>
      <c r="K16" s="42">
        <v>42582</v>
      </c>
      <c r="L16" s="42">
        <v>41539</v>
      </c>
      <c r="M16" s="42">
        <v>38950</v>
      </c>
      <c r="N16" s="42">
        <v>39616</v>
      </c>
      <c r="O16" s="42">
        <v>40455</v>
      </c>
      <c r="P16" s="42">
        <v>40417</v>
      </c>
      <c r="Q16" s="42">
        <v>41924</v>
      </c>
      <c r="R16" s="42">
        <v>46557</v>
      </c>
      <c r="S16" s="42">
        <v>46403</v>
      </c>
      <c r="T16" s="50"/>
      <c r="U16" s="50"/>
      <c r="V16" s="50"/>
      <c r="W16" s="50"/>
      <c r="X16" s="50"/>
    </row>
    <row r="17" spans="1:24" ht="15" customHeight="1" x14ac:dyDescent="0.2">
      <c r="A17" s="3" t="s">
        <v>71</v>
      </c>
      <c r="B17" s="42">
        <v>28108</v>
      </c>
      <c r="C17" s="42">
        <v>27515</v>
      </c>
      <c r="D17" s="42">
        <v>27262</v>
      </c>
      <c r="E17" s="42">
        <v>27349</v>
      </c>
      <c r="F17" s="42">
        <v>29881</v>
      </c>
      <c r="G17" s="42">
        <v>30849</v>
      </c>
      <c r="H17" s="42">
        <v>31749</v>
      </c>
      <c r="I17" s="42">
        <v>33777</v>
      </c>
      <c r="J17" s="42">
        <v>34483</v>
      </c>
      <c r="K17" s="42">
        <v>32942</v>
      </c>
      <c r="L17" s="42">
        <v>32005</v>
      </c>
      <c r="M17" s="42">
        <v>31587</v>
      </c>
      <c r="N17" s="42">
        <v>31671</v>
      </c>
      <c r="O17" s="42">
        <v>31889</v>
      </c>
      <c r="P17" s="42">
        <v>31970</v>
      </c>
      <c r="Q17" s="42">
        <v>30936</v>
      </c>
      <c r="R17" s="42">
        <v>33469</v>
      </c>
      <c r="S17" s="42">
        <v>34092</v>
      </c>
      <c r="T17" s="50"/>
      <c r="U17" s="50"/>
      <c r="V17" s="50"/>
      <c r="W17" s="50"/>
      <c r="X17" s="50"/>
    </row>
    <row r="18" spans="1:24" ht="15" customHeight="1" x14ac:dyDescent="0.2">
      <c r="A18" s="3" t="s">
        <v>72</v>
      </c>
      <c r="B18" s="42">
        <v>3938</v>
      </c>
      <c r="C18" s="42">
        <v>3937</v>
      </c>
      <c r="D18" s="42">
        <v>3934</v>
      </c>
      <c r="E18" s="42">
        <v>4892</v>
      </c>
      <c r="F18" s="42">
        <v>5522</v>
      </c>
      <c r="G18" s="42">
        <v>5656</v>
      </c>
      <c r="H18" s="42">
        <v>5895</v>
      </c>
      <c r="I18" s="42">
        <v>5750</v>
      </c>
      <c r="J18" s="42">
        <v>6235</v>
      </c>
      <c r="K18" s="42">
        <v>6551</v>
      </c>
      <c r="L18" s="42">
        <v>6664</v>
      </c>
      <c r="M18" s="42">
        <v>6810</v>
      </c>
      <c r="N18" s="42">
        <v>7299</v>
      </c>
      <c r="O18" s="42">
        <v>7530</v>
      </c>
      <c r="P18" s="42">
        <v>7420</v>
      </c>
      <c r="Q18" s="42">
        <v>7516</v>
      </c>
      <c r="R18" s="42">
        <v>7976</v>
      </c>
      <c r="S18" s="42">
        <v>8785</v>
      </c>
      <c r="T18" s="50"/>
      <c r="U18" s="50"/>
      <c r="V18" s="50"/>
      <c r="W18" s="50"/>
      <c r="X18" s="50"/>
    </row>
    <row r="19" spans="1:24" ht="15" customHeight="1" x14ac:dyDescent="0.2">
      <c r="A19" s="3" t="s">
        <v>73</v>
      </c>
      <c r="B19" s="42">
        <v>2049</v>
      </c>
      <c r="C19" s="42">
        <v>2050</v>
      </c>
      <c r="D19" s="42">
        <v>2065</v>
      </c>
      <c r="E19" s="42">
        <v>3013</v>
      </c>
      <c r="F19" s="42">
        <v>3583</v>
      </c>
      <c r="G19" s="42">
        <v>3895</v>
      </c>
      <c r="H19" s="42">
        <v>4160</v>
      </c>
      <c r="I19" s="42">
        <v>4187</v>
      </c>
      <c r="J19" s="42">
        <v>4603</v>
      </c>
      <c r="K19" s="42">
        <v>4666</v>
      </c>
      <c r="L19" s="42">
        <v>4757</v>
      </c>
      <c r="M19" s="42">
        <v>4916</v>
      </c>
      <c r="N19" s="42">
        <v>5348</v>
      </c>
      <c r="O19" s="42">
        <v>5471</v>
      </c>
      <c r="P19" s="42">
        <v>5454</v>
      </c>
      <c r="Q19" s="42">
        <v>5562</v>
      </c>
      <c r="R19" s="42">
        <v>5651</v>
      </c>
      <c r="S19" s="42">
        <v>5719</v>
      </c>
      <c r="T19" s="50"/>
      <c r="U19" s="50"/>
      <c r="V19" s="50"/>
      <c r="W19" s="50"/>
      <c r="X19" s="50"/>
    </row>
    <row r="20" spans="1:24" ht="15" customHeight="1" x14ac:dyDescent="0.2">
      <c r="A20" s="3" t="s">
        <v>68</v>
      </c>
      <c r="B20" s="42">
        <v>2002</v>
      </c>
      <c r="C20" s="42">
        <v>1987</v>
      </c>
      <c r="D20" s="42">
        <v>1990</v>
      </c>
      <c r="E20" s="42">
        <v>1889</v>
      </c>
      <c r="F20" s="42">
        <v>2071</v>
      </c>
      <c r="G20" s="42">
        <v>2093</v>
      </c>
      <c r="H20" s="42">
        <v>2031</v>
      </c>
      <c r="I20" s="42">
        <v>1891</v>
      </c>
      <c r="J20" s="42">
        <v>1852</v>
      </c>
      <c r="K20" s="42">
        <v>1768</v>
      </c>
      <c r="L20" s="42">
        <v>1807</v>
      </c>
      <c r="M20" s="42">
        <v>1847</v>
      </c>
      <c r="N20" s="42">
        <v>1693</v>
      </c>
      <c r="O20" s="42">
        <v>1822</v>
      </c>
      <c r="P20" s="42">
        <v>1784</v>
      </c>
      <c r="Q20" s="42">
        <v>1855</v>
      </c>
      <c r="R20" s="42">
        <v>1887</v>
      </c>
      <c r="S20" s="42">
        <v>2353</v>
      </c>
      <c r="T20" s="50"/>
      <c r="U20" s="50"/>
      <c r="V20" s="50"/>
      <c r="W20" s="50"/>
      <c r="X20" s="50"/>
    </row>
    <row r="21" spans="1:24" ht="15" customHeight="1" x14ac:dyDescent="0.2">
      <c r="A21" s="3" t="s">
        <v>74</v>
      </c>
      <c r="B21" s="42">
        <v>585</v>
      </c>
      <c r="C21" s="42">
        <v>608</v>
      </c>
      <c r="D21" s="42">
        <v>641</v>
      </c>
      <c r="E21" s="42">
        <v>640</v>
      </c>
      <c r="F21" s="42">
        <v>764</v>
      </c>
      <c r="G21" s="42">
        <v>916</v>
      </c>
      <c r="H21" s="42">
        <v>945</v>
      </c>
      <c r="I21" s="42">
        <v>1042</v>
      </c>
      <c r="J21" s="42">
        <v>1098</v>
      </c>
      <c r="K21" s="42">
        <v>1088</v>
      </c>
      <c r="L21" s="42">
        <v>1098</v>
      </c>
      <c r="M21" s="42">
        <v>1142</v>
      </c>
      <c r="N21" s="42">
        <v>993</v>
      </c>
      <c r="O21" s="42">
        <v>1053</v>
      </c>
      <c r="P21" s="42">
        <v>1066</v>
      </c>
      <c r="Q21" s="42">
        <v>1137</v>
      </c>
      <c r="R21" s="42">
        <v>1144</v>
      </c>
      <c r="S21" s="42">
        <v>1207</v>
      </c>
      <c r="T21" s="50"/>
      <c r="U21" s="50"/>
      <c r="V21" s="50"/>
      <c r="W21" s="50"/>
      <c r="X21" s="50"/>
    </row>
    <row r="22" spans="1:24" ht="15" customHeight="1" x14ac:dyDescent="0.2">
      <c r="A22" s="3" t="s">
        <v>75</v>
      </c>
      <c r="B22" s="42">
        <v>2911</v>
      </c>
      <c r="C22" s="42">
        <v>2925</v>
      </c>
      <c r="D22" s="42">
        <v>2869</v>
      </c>
      <c r="E22" s="42">
        <v>2921</v>
      </c>
      <c r="F22" s="42">
        <v>3232</v>
      </c>
      <c r="G22" s="42">
        <v>3084</v>
      </c>
      <c r="H22" s="42">
        <v>2819</v>
      </c>
      <c r="I22" s="42">
        <v>2772</v>
      </c>
      <c r="J22" s="42">
        <v>2755</v>
      </c>
      <c r="K22" s="42">
        <v>2689</v>
      </c>
      <c r="L22" s="42">
        <v>2643</v>
      </c>
      <c r="M22" s="42">
        <v>2844</v>
      </c>
      <c r="N22" s="42">
        <v>3001</v>
      </c>
      <c r="O22" s="42">
        <v>2981</v>
      </c>
      <c r="P22" s="42">
        <v>2947</v>
      </c>
      <c r="Q22" s="42">
        <v>3028</v>
      </c>
      <c r="R22" s="42">
        <v>3406</v>
      </c>
      <c r="S22" s="42">
        <v>4192</v>
      </c>
      <c r="T22" s="50"/>
      <c r="U22" s="50"/>
      <c r="V22" s="50"/>
      <c r="W22" s="50"/>
      <c r="X22" s="50"/>
    </row>
    <row r="23" spans="1:24" ht="15" customHeight="1" x14ac:dyDescent="0.2">
      <c r="A23" s="3" t="s">
        <v>76</v>
      </c>
      <c r="B23" s="42">
        <v>901</v>
      </c>
      <c r="C23" s="42">
        <v>924</v>
      </c>
      <c r="D23" s="42">
        <v>924</v>
      </c>
      <c r="E23" s="42">
        <v>921</v>
      </c>
      <c r="F23" s="42">
        <v>1057</v>
      </c>
      <c r="G23" s="42">
        <v>1130</v>
      </c>
      <c r="H23" s="42">
        <v>1160</v>
      </c>
      <c r="I23" s="42">
        <v>1361</v>
      </c>
      <c r="J23" s="42">
        <v>1411</v>
      </c>
      <c r="K23" s="42">
        <v>1340</v>
      </c>
      <c r="L23" s="42">
        <v>1318</v>
      </c>
      <c r="M23" s="42">
        <v>1410</v>
      </c>
      <c r="N23" s="42">
        <v>1483</v>
      </c>
      <c r="O23" s="42">
        <v>1543</v>
      </c>
      <c r="P23" s="42">
        <v>1553</v>
      </c>
      <c r="Q23" s="42">
        <v>1717</v>
      </c>
      <c r="R23" s="42">
        <v>1904</v>
      </c>
      <c r="S23" s="42">
        <v>2042</v>
      </c>
      <c r="T23" s="50"/>
      <c r="U23" s="50"/>
      <c r="V23" s="50"/>
      <c r="W23" s="50"/>
      <c r="X23" s="50"/>
    </row>
    <row r="24" spans="1:24" ht="15" customHeight="1" x14ac:dyDescent="0.2">
      <c r="A24" s="3" t="s">
        <v>8</v>
      </c>
      <c r="B24" s="42">
        <v>2932</v>
      </c>
      <c r="C24" s="42">
        <v>2926</v>
      </c>
      <c r="D24" s="42">
        <v>2933</v>
      </c>
      <c r="E24" s="42">
        <v>3181</v>
      </c>
      <c r="F24" s="42">
        <v>3075</v>
      </c>
      <c r="G24" s="42">
        <v>2871</v>
      </c>
      <c r="H24" s="42">
        <v>2832</v>
      </c>
      <c r="I24" s="42">
        <v>2904</v>
      </c>
      <c r="J24" s="42">
        <v>3004</v>
      </c>
      <c r="K24" s="42">
        <v>3118</v>
      </c>
      <c r="L24" s="42">
        <v>3103</v>
      </c>
      <c r="M24" s="42">
        <v>3187</v>
      </c>
      <c r="N24" s="42">
        <v>3297</v>
      </c>
      <c r="O24" s="42">
        <v>3473</v>
      </c>
      <c r="P24" s="42">
        <v>3431</v>
      </c>
      <c r="Q24" s="42">
        <v>3737</v>
      </c>
      <c r="R24" s="42">
        <v>3752</v>
      </c>
      <c r="S24" s="42">
        <v>3811</v>
      </c>
      <c r="T24" s="50"/>
      <c r="U24" s="50"/>
      <c r="V24" s="50"/>
      <c r="W24" s="50"/>
      <c r="X24" s="50"/>
    </row>
    <row r="25" spans="1:24" ht="15" customHeight="1" x14ac:dyDescent="0.2">
      <c r="A25" s="3" t="s">
        <v>9</v>
      </c>
      <c r="B25" s="42">
        <v>2664</v>
      </c>
      <c r="C25" s="42">
        <v>2686</v>
      </c>
      <c r="D25" s="42">
        <v>2830</v>
      </c>
      <c r="E25" s="42">
        <v>2829</v>
      </c>
      <c r="F25" s="42">
        <v>3003</v>
      </c>
      <c r="G25" s="42">
        <v>3297</v>
      </c>
      <c r="H25" s="42">
        <v>3399</v>
      </c>
      <c r="I25" s="42">
        <v>3279</v>
      </c>
      <c r="J25" s="42">
        <v>3052</v>
      </c>
      <c r="K25" s="42">
        <v>3082</v>
      </c>
      <c r="L25" s="42">
        <v>3102</v>
      </c>
      <c r="M25" s="42">
        <v>2774</v>
      </c>
      <c r="N25" s="42">
        <v>2668</v>
      </c>
      <c r="O25" s="42">
        <v>2611</v>
      </c>
      <c r="P25" s="42">
        <v>2739</v>
      </c>
      <c r="Q25" s="42">
        <v>2715</v>
      </c>
      <c r="R25" s="42">
        <v>2570</v>
      </c>
      <c r="S25" s="42">
        <v>2558</v>
      </c>
      <c r="T25" s="50"/>
      <c r="U25" s="50"/>
      <c r="V25" s="50"/>
      <c r="W25" s="50"/>
      <c r="X25" s="50"/>
    </row>
    <row r="26" spans="1:24" ht="15" customHeight="1" x14ac:dyDescent="0.2">
      <c r="A26" s="32" t="s">
        <v>37</v>
      </c>
      <c r="B26" s="42">
        <v>2591</v>
      </c>
      <c r="C26" s="42">
        <v>2603</v>
      </c>
      <c r="D26" s="42">
        <v>2756</v>
      </c>
      <c r="E26" s="42">
        <v>2759</v>
      </c>
      <c r="F26" s="42">
        <v>2800</v>
      </c>
      <c r="G26" s="42">
        <v>2858</v>
      </c>
      <c r="H26" s="42">
        <v>2691</v>
      </c>
      <c r="I26" s="42">
        <v>2539</v>
      </c>
      <c r="J26" s="42">
        <v>2412</v>
      </c>
      <c r="K26" s="42">
        <v>2420</v>
      </c>
      <c r="L26" s="42">
        <v>2390</v>
      </c>
      <c r="M26" s="42">
        <v>2321</v>
      </c>
      <c r="N26" s="42">
        <v>2202</v>
      </c>
      <c r="O26" s="42">
        <v>2124</v>
      </c>
      <c r="P26" s="42">
        <v>2292</v>
      </c>
      <c r="Q26" s="42">
        <v>2271</v>
      </c>
      <c r="R26" s="42">
        <v>2052</v>
      </c>
      <c r="S26" s="42">
        <v>2127</v>
      </c>
      <c r="T26" s="50"/>
      <c r="U26" s="50"/>
      <c r="V26" s="50"/>
      <c r="W26" s="50"/>
      <c r="X26" s="50"/>
    </row>
    <row r="27" spans="1:24" ht="15" customHeight="1" x14ac:dyDescent="0.2">
      <c r="A27" s="32" t="s">
        <v>38</v>
      </c>
      <c r="B27" s="42">
        <v>73</v>
      </c>
      <c r="C27" s="42">
        <v>84</v>
      </c>
      <c r="D27" s="42">
        <v>74</v>
      </c>
      <c r="E27" s="42">
        <v>70</v>
      </c>
      <c r="F27" s="42">
        <v>203</v>
      </c>
      <c r="G27" s="42">
        <v>438</v>
      </c>
      <c r="H27" s="42">
        <v>707</v>
      </c>
      <c r="I27" s="42">
        <v>740</v>
      </c>
      <c r="J27" s="42">
        <v>640</v>
      </c>
      <c r="K27" s="42">
        <v>662</v>
      </c>
      <c r="L27" s="42">
        <v>712</v>
      </c>
      <c r="M27" s="42">
        <v>452</v>
      </c>
      <c r="N27" s="42">
        <v>467</v>
      </c>
      <c r="O27" s="42">
        <v>486</v>
      </c>
      <c r="P27" s="42">
        <v>447</v>
      </c>
      <c r="Q27" s="42">
        <v>444</v>
      </c>
      <c r="R27" s="42">
        <v>518</v>
      </c>
      <c r="S27" s="42">
        <v>431</v>
      </c>
      <c r="T27" s="50"/>
      <c r="U27" s="50"/>
      <c r="V27" s="50"/>
      <c r="W27" s="50"/>
      <c r="X27" s="50"/>
    </row>
    <row r="28" spans="1:24" ht="15" customHeight="1" x14ac:dyDescent="0.2">
      <c r="A28" s="3" t="s">
        <v>10</v>
      </c>
      <c r="B28" s="42">
        <v>1573</v>
      </c>
      <c r="C28" s="42">
        <v>1583</v>
      </c>
      <c r="D28" s="42">
        <v>1607</v>
      </c>
      <c r="E28" s="42">
        <v>1601</v>
      </c>
      <c r="F28" s="42">
        <v>1566</v>
      </c>
      <c r="G28" s="42">
        <v>1525</v>
      </c>
      <c r="H28" s="42">
        <v>1487</v>
      </c>
      <c r="I28" s="42">
        <v>1519</v>
      </c>
      <c r="J28" s="42">
        <v>1637</v>
      </c>
      <c r="K28" s="42">
        <v>1774</v>
      </c>
      <c r="L28" s="42">
        <v>1754</v>
      </c>
      <c r="M28" s="42">
        <v>1834</v>
      </c>
      <c r="N28" s="42">
        <v>1869</v>
      </c>
      <c r="O28" s="42">
        <v>1902</v>
      </c>
      <c r="P28" s="42">
        <v>1960</v>
      </c>
      <c r="Q28" s="42">
        <v>1997</v>
      </c>
      <c r="R28" s="42">
        <v>2034</v>
      </c>
      <c r="S28" s="42">
        <v>1452</v>
      </c>
      <c r="T28" s="50"/>
      <c r="U28" s="50"/>
      <c r="V28" s="50"/>
      <c r="W28" s="50"/>
      <c r="X28" s="50"/>
    </row>
    <row r="29" spans="1:24" ht="15" customHeight="1" x14ac:dyDescent="0.2">
      <c r="A29" s="3" t="s">
        <v>11</v>
      </c>
      <c r="B29" s="42">
        <v>745</v>
      </c>
      <c r="C29" s="42">
        <v>737</v>
      </c>
      <c r="D29" s="42">
        <v>730</v>
      </c>
      <c r="E29" s="42">
        <v>737</v>
      </c>
      <c r="F29" s="42">
        <v>728</v>
      </c>
      <c r="G29" s="42">
        <v>720</v>
      </c>
      <c r="H29" s="42">
        <v>789</v>
      </c>
      <c r="I29" s="42">
        <v>740</v>
      </c>
      <c r="J29" s="42">
        <v>720</v>
      </c>
      <c r="K29" s="42">
        <v>702</v>
      </c>
      <c r="L29" s="42">
        <v>690</v>
      </c>
      <c r="M29" s="42">
        <v>678</v>
      </c>
      <c r="N29" s="42">
        <v>678</v>
      </c>
      <c r="O29" s="42">
        <v>673</v>
      </c>
      <c r="P29" s="42">
        <v>660</v>
      </c>
      <c r="Q29" s="42">
        <v>655</v>
      </c>
      <c r="R29" s="42">
        <v>645</v>
      </c>
      <c r="S29" s="42">
        <v>635</v>
      </c>
      <c r="T29" s="50"/>
      <c r="U29" s="50"/>
      <c r="V29" s="50"/>
      <c r="W29" s="50"/>
      <c r="X29" s="50"/>
    </row>
    <row r="30" spans="1:24" ht="15" customHeight="1" x14ac:dyDescent="0.2">
      <c r="A30" s="3" t="s">
        <v>12</v>
      </c>
      <c r="B30" s="42">
        <v>4828</v>
      </c>
      <c r="C30" s="42">
        <v>4922</v>
      </c>
      <c r="D30" s="42">
        <v>4895</v>
      </c>
      <c r="E30" s="42">
        <v>4796</v>
      </c>
      <c r="F30" s="42">
        <v>4896</v>
      </c>
      <c r="G30" s="42">
        <v>5020</v>
      </c>
      <c r="H30" s="42">
        <v>4874</v>
      </c>
      <c r="I30" s="42">
        <v>4701</v>
      </c>
      <c r="J30" s="42">
        <v>4595</v>
      </c>
      <c r="K30" s="42">
        <v>4672</v>
      </c>
      <c r="L30" s="42">
        <v>4655</v>
      </c>
      <c r="M30" s="42">
        <v>4469</v>
      </c>
      <c r="N30" s="42">
        <v>4477</v>
      </c>
      <c r="O30" s="42">
        <v>4596</v>
      </c>
      <c r="P30" s="42">
        <v>4493</v>
      </c>
      <c r="Q30" s="42">
        <v>4383</v>
      </c>
      <c r="R30" s="42">
        <v>4395</v>
      </c>
      <c r="S30" s="42">
        <v>4529</v>
      </c>
      <c r="T30" s="50"/>
      <c r="U30" s="50"/>
      <c r="V30" s="50"/>
      <c r="W30" s="50"/>
      <c r="X30" s="50"/>
    </row>
    <row r="31" spans="1:24" ht="30" customHeight="1" x14ac:dyDescent="0.2">
      <c r="A31" s="4" t="s">
        <v>0</v>
      </c>
      <c r="B31" s="46">
        <v>187787</v>
      </c>
      <c r="C31" s="46">
        <v>194888</v>
      </c>
      <c r="D31" s="46">
        <v>196096</v>
      </c>
      <c r="E31" s="46">
        <v>198500</v>
      </c>
      <c r="F31" s="46">
        <v>198513</v>
      </c>
      <c r="G31" s="46">
        <v>199213</v>
      </c>
      <c r="H31" s="46">
        <v>200123</v>
      </c>
      <c r="I31" s="46">
        <v>194928</v>
      </c>
      <c r="J31" s="46">
        <v>191398</v>
      </c>
      <c r="K31" s="46">
        <v>190237</v>
      </c>
      <c r="L31" s="46">
        <v>191180</v>
      </c>
      <c r="M31" s="46">
        <v>195146</v>
      </c>
      <c r="N31" s="46">
        <v>201254</v>
      </c>
      <c r="O31" s="46">
        <v>206659</v>
      </c>
      <c r="P31" s="46">
        <v>209399</v>
      </c>
      <c r="Q31" s="46">
        <v>206333</v>
      </c>
      <c r="R31" s="46">
        <v>214722</v>
      </c>
      <c r="S31" s="46">
        <v>221311</v>
      </c>
      <c r="T31" s="51"/>
      <c r="U31" s="51"/>
      <c r="V31" s="51"/>
      <c r="W31" s="51"/>
      <c r="X31" s="51"/>
    </row>
    <row r="32" spans="1:24" ht="15" customHeight="1" x14ac:dyDescent="0.2">
      <c r="A32" s="3" t="s">
        <v>13</v>
      </c>
      <c r="B32" s="42">
        <v>159692</v>
      </c>
      <c r="C32" s="42">
        <v>164748</v>
      </c>
      <c r="D32" s="42">
        <v>165409</v>
      </c>
      <c r="E32" s="42">
        <v>168215</v>
      </c>
      <c r="F32" s="42">
        <v>167394</v>
      </c>
      <c r="G32" s="42">
        <v>168763</v>
      </c>
      <c r="H32" s="42">
        <v>170380</v>
      </c>
      <c r="I32" s="42">
        <v>164715</v>
      </c>
      <c r="J32" s="42">
        <v>159613</v>
      </c>
      <c r="K32" s="42">
        <v>157272</v>
      </c>
      <c r="L32" s="42">
        <v>158669</v>
      </c>
      <c r="M32" s="42">
        <v>162697</v>
      </c>
      <c r="N32" s="42">
        <v>168571</v>
      </c>
      <c r="O32" s="42">
        <v>173659</v>
      </c>
      <c r="P32" s="42">
        <v>174697</v>
      </c>
      <c r="Q32" s="42">
        <v>172123</v>
      </c>
      <c r="R32" s="42">
        <v>178798</v>
      </c>
      <c r="S32" s="42">
        <v>184629</v>
      </c>
      <c r="T32" s="50"/>
      <c r="U32" s="50"/>
      <c r="V32" s="50"/>
      <c r="W32" s="50"/>
      <c r="X32" s="50"/>
    </row>
    <row r="33" spans="1:24" ht="15" customHeight="1" x14ac:dyDescent="0.2">
      <c r="A33" s="32" t="s">
        <v>31</v>
      </c>
      <c r="B33" s="42">
        <v>15468</v>
      </c>
      <c r="C33" s="42">
        <v>15848</v>
      </c>
      <c r="D33" s="42">
        <v>15623</v>
      </c>
      <c r="E33" s="42">
        <v>15588</v>
      </c>
      <c r="F33" s="42">
        <v>15551</v>
      </c>
      <c r="G33" s="42">
        <v>15523</v>
      </c>
      <c r="H33" s="42">
        <v>15566</v>
      </c>
      <c r="I33" s="42">
        <v>12027</v>
      </c>
      <c r="J33" s="42">
        <v>10339</v>
      </c>
      <c r="K33" s="42">
        <v>3071</v>
      </c>
      <c r="L33" s="42">
        <v>2450</v>
      </c>
      <c r="M33" s="42">
        <v>1731</v>
      </c>
      <c r="N33" s="42">
        <v>754</v>
      </c>
      <c r="O33" s="42">
        <v>377</v>
      </c>
      <c r="P33" s="42">
        <v>20</v>
      </c>
      <c r="Q33" s="42">
        <v>0</v>
      </c>
      <c r="R33" s="42">
        <v>0</v>
      </c>
      <c r="S33" s="42">
        <v>203</v>
      </c>
      <c r="T33" s="50"/>
      <c r="U33" s="50"/>
      <c r="V33" s="50"/>
      <c r="W33" s="50"/>
      <c r="X33" s="50"/>
    </row>
    <row r="34" spans="1:24" ht="15" customHeight="1" x14ac:dyDescent="0.2">
      <c r="A34" s="32" t="s">
        <v>32</v>
      </c>
      <c r="B34" s="42">
        <v>5913</v>
      </c>
      <c r="C34" s="42">
        <v>6931</v>
      </c>
      <c r="D34" s="42">
        <v>6747</v>
      </c>
      <c r="E34" s="42">
        <v>7273</v>
      </c>
      <c r="F34" s="42">
        <v>7290</v>
      </c>
      <c r="G34" s="42">
        <v>7773</v>
      </c>
      <c r="H34" s="42">
        <v>7380</v>
      </c>
      <c r="I34" s="42">
        <v>7475</v>
      </c>
      <c r="J34" s="42">
        <v>6710</v>
      </c>
      <c r="K34" s="42">
        <v>7533</v>
      </c>
      <c r="L34" s="42">
        <v>7320</v>
      </c>
      <c r="M34" s="42">
        <v>7485</v>
      </c>
      <c r="N34" s="42">
        <v>10911</v>
      </c>
      <c r="O34" s="42">
        <v>11690</v>
      </c>
      <c r="P34" s="42">
        <v>10761</v>
      </c>
      <c r="Q34" s="42">
        <v>9417</v>
      </c>
      <c r="R34" s="42">
        <v>12908</v>
      </c>
      <c r="S34" s="42">
        <v>13132</v>
      </c>
      <c r="T34" s="50"/>
      <c r="U34" s="50"/>
      <c r="V34" s="50"/>
      <c r="W34" s="50"/>
      <c r="X34" s="50"/>
    </row>
    <row r="35" spans="1:24" ht="15" customHeight="1" x14ac:dyDescent="0.2">
      <c r="A35" s="32" t="s">
        <v>33</v>
      </c>
      <c r="B35" s="42">
        <v>15234</v>
      </c>
      <c r="C35" s="42">
        <v>13181</v>
      </c>
      <c r="D35" s="42">
        <v>13965</v>
      </c>
      <c r="E35" s="42">
        <v>14501</v>
      </c>
      <c r="F35" s="42">
        <v>11423</v>
      </c>
      <c r="G35" s="42">
        <v>11144</v>
      </c>
      <c r="H35" s="42">
        <v>11997</v>
      </c>
      <c r="I35" s="42">
        <v>9137</v>
      </c>
      <c r="J35" s="42">
        <v>10734</v>
      </c>
      <c r="K35" s="42">
        <v>11413</v>
      </c>
      <c r="L35" s="42">
        <v>13013</v>
      </c>
      <c r="M35" s="42">
        <v>10470</v>
      </c>
      <c r="N35" s="42">
        <v>12322</v>
      </c>
      <c r="O35" s="42">
        <v>10989</v>
      </c>
      <c r="P35" s="42">
        <v>11156</v>
      </c>
      <c r="Q35" s="42">
        <v>9520</v>
      </c>
      <c r="R35" s="42">
        <v>8782</v>
      </c>
      <c r="S35" s="42">
        <v>9683</v>
      </c>
      <c r="T35" s="50"/>
      <c r="U35" s="50"/>
      <c r="V35" s="50"/>
      <c r="W35" s="50"/>
      <c r="X35" s="50"/>
    </row>
    <row r="36" spans="1:24" ht="15" customHeight="1" x14ac:dyDescent="0.2">
      <c r="A36" s="32" t="s">
        <v>34</v>
      </c>
      <c r="B36" s="42">
        <v>17044</v>
      </c>
      <c r="C36" s="42">
        <v>20275</v>
      </c>
      <c r="D36" s="42">
        <v>20099</v>
      </c>
      <c r="E36" s="42">
        <v>18330</v>
      </c>
      <c r="F36" s="42">
        <v>18780</v>
      </c>
      <c r="G36" s="42">
        <v>16992</v>
      </c>
      <c r="H36" s="42">
        <v>17913</v>
      </c>
      <c r="I36" s="42">
        <v>16706</v>
      </c>
      <c r="J36" s="42">
        <v>15878</v>
      </c>
      <c r="K36" s="42">
        <v>16756</v>
      </c>
      <c r="L36" s="42">
        <v>15421</v>
      </c>
      <c r="M36" s="42">
        <v>17250</v>
      </c>
      <c r="N36" s="42">
        <v>16451</v>
      </c>
      <c r="O36" s="42">
        <v>17740</v>
      </c>
      <c r="P36" s="42">
        <v>20225</v>
      </c>
      <c r="Q36" s="42">
        <v>16495</v>
      </c>
      <c r="R36" s="42">
        <v>19986</v>
      </c>
      <c r="S36" s="42">
        <v>20372</v>
      </c>
      <c r="T36" s="50"/>
      <c r="U36" s="50"/>
      <c r="V36" s="50"/>
      <c r="W36" s="50"/>
      <c r="X36" s="50"/>
    </row>
    <row r="37" spans="1:24" ht="15" customHeight="1" x14ac:dyDescent="0.2">
      <c r="A37" s="32" t="s">
        <v>35</v>
      </c>
      <c r="B37" s="42">
        <v>22759</v>
      </c>
      <c r="C37" s="42">
        <v>23663</v>
      </c>
      <c r="D37" s="42">
        <v>24032</v>
      </c>
      <c r="E37" s="42">
        <v>25371</v>
      </c>
      <c r="F37" s="42">
        <v>25951</v>
      </c>
      <c r="G37" s="42">
        <v>27260</v>
      </c>
      <c r="H37" s="42">
        <v>26896</v>
      </c>
      <c r="I37" s="42">
        <v>26981</v>
      </c>
      <c r="J37" s="42">
        <v>25192</v>
      </c>
      <c r="K37" s="42">
        <v>25984</v>
      </c>
      <c r="L37" s="42">
        <v>27242</v>
      </c>
      <c r="M37" s="42">
        <v>29028</v>
      </c>
      <c r="N37" s="42">
        <v>29638</v>
      </c>
      <c r="O37" s="42">
        <v>31022</v>
      </c>
      <c r="P37" s="42">
        <v>31242</v>
      </c>
      <c r="Q37" s="42">
        <v>32366</v>
      </c>
      <c r="R37" s="42">
        <v>32255</v>
      </c>
      <c r="S37" s="42">
        <v>34102</v>
      </c>
      <c r="T37" s="50"/>
      <c r="U37" s="50"/>
      <c r="V37" s="50"/>
      <c r="W37" s="50"/>
      <c r="X37" s="50"/>
    </row>
    <row r="38" spans="1:24" ht="15" customHeight="1" x14ac:dyDescent="0.2">
      <c r="A38" s="32" t="s">
        <v>36</v>
      </c>
      <c r="B38" s="42">
        <v>83275</v>
      </c>
      <c r="C38" s="42">
        <v>84850</v>
      </c>
      <c r="D38" s="42">
        <v>84943</v>
      </c>
      <c r="E38" s="42">
        <v>87153</v>
      </c>
      <c r="F38" s="42">
        <v>88398</v>
      </c>
      <c r="G38" s="42">
        <v>90071</v>
      </c>
      <c r="H38" s="42">
        <v>90627</v>
      </c>
      <c r="I38" s="42">
        <v>92391</v>
      </c>
      <c r="J38" s="42">
        <v>90759</v>
      </c>
      <c r="K38" s="42">
        <v>92516</v>
      </c>
      <c r="L38" s="42">
        <v>93222</v>
      </c>
      <c r="M38" s="42">
        <v>96734</v>
      </c>
      <c r="N38" s="42">
        <v>98495</v>
      </c>
      <c r="O38" s="42">
        <v>101841</v>
      </c>
      <c r="P38" s="42">
        <v>101293</v>
      </c>
      <c r="Q38" s="42">
        <v>104325</v>
      </c>
      <c r="R38" s="42">
        <v>104867</v>
      </c>
      <c r="S38" s="42">
        <v>107137</v>
      </c>
      <c r="T38" s="50"/>
      <c r="U38" s="50"/>
      <c r="V38" s="50"/>
      <c r="W38" s="50"/>
      <c r="X38" s="50"/>
    </row>
    <row r="39" spans="1:24" ht="15" customHeight="1" x14ac:dyDescent="0.2">
      <c r="A39" s="3" t="s">
        <v>14</v>
      </c>
      <c r="B39" s="42">
        <v>3386</v>
      </c>
      <c r="C39" s="42">
        <v>3494</v>
      </c>
      <c r="D39" s="42">
        <v>4170</v>
      </c>
      <c r="E39" s="42">
        <v>3696</v>
      </c>
      <c r="F39" s="42">
        <v>3678</v>
      </c>
      <c r="G39" s="42">
        <v>3524</v>
      </c>
      <c r="H39" s="42">
        <v>3504</v>
      </c>
      <c r="I39" s="42">
        <v>3469</v>
      </c>
      <c r="J39" s="42">
        <v>3956</v>
      </c>
      <c r="K39" s="42">
        <v>4046</v>
      </c>
      <c r="L39" s="42">
        <v>4071</v>
      </c>
      <c r="M39" s="42">
        <v>3488</v>
      </c>
      <c r="N39" s="42">
        <v>3671</v>
      </c>
      <c r="O39" s="42">
        <v>3232</v>
      </c>
      <c r="P39" s="42">
        <v>3325</v>
      </c>
      <c r="Q39" s="42">
        <v>3358</v>
      </c>
      <c r="R39" s="42">
        <v>4060</v>
      </c>
      <c r="S39" s="42">
        <v>3586</v>
      </c>
      <c r="T39" s="50"/>
      <c r="U39" s="50"/>
      <c r="V39" s="50"/>
      <c r="W39" s="50"/>
      <c r="X39" s="50"/>
    </row>
    <row r="40" spans="1:24" ht="15" customHeight="1" x14ac:dyDescent="0.2">
      <c r="A40" s="3" t="s">
        <v>15</v>
      </c>
      <c r="B40" s="42">
        <v>5000</v>
      </c>
      <c r="C40" s="42">
        <v>5232</v>
      </c>
      <c r="D40" s="42">
        <v>5746</v>
      </c>
      <c r="E40" s="42">
        <v>5885</v>
      </c>
      <c r="F40" s="42">
        <v>6213</v>
      </c>
      <c r="G40" s="42">
        <v>5509</v>
      </c>
      <c r="H40" s="42">
        <v>4686</v>
      </c>
      <c r="I40" s="42">
        <v>5011</v>
      </c>
      <c r="J40" s="42">
        <v>4940</v>
      </c>
      <c r="K40" s="42">
        <v>4955</v>
      </c>
      <c r="L40" s="42">
        <v>4682</v>
      </c>
      <c r="M40" s="42">
        <v>4902</v>
      </c>
      <c r="N40" s="42">
        <v>4583</v>
      </c>
      <c r="O40" s="42">
        <v>4472</v>
      </c>
      <c r="P40" s="42">
        <v>4821</v>
      </c>
      <c r="Q40" s="42">
        <v>4613</v>
      </c>
      <c r="R40" s="42">
        <v>4381</v>
      </c>
      <c r="S40" s="42">
        <v>4490</v>
      </c>
      <c r="T40" s="50"/>
      <c r="U40" s="50"/>
      <c r="V40" s="50"/>
      <c r="W40" s="50"/>
      <c r="X40" s="50"/>
    </row>
    <row r="41" spans="1:24" ht="15" customHeight="1" x14ac:dyDescent="0.2">
      <c r="A41" s="32" t="s">
        <v>49</v>
      </c>
      <c r="B41" s="42">
        <v>2804</v>
      </c>
      <c r="C41" s="42">
        <v>2808</v>
      </c>
      <c r="D41" s="42">
        <v>2946</v>
      </c>
      <c r="E41" s="42">
        <v>2936</v>
      </c>
      <c r="F41" s="42">
        <v>2948</v>
      </c>
      <c r="G41" s="42">
        <v>2899</v>
      </c>
      <c r="H41" s="42">
        <v>2622</v>
      </c>
      <c r="I41" s="42">
        <v>2574</v>
      </c>
      <c r="J41" s="42">
        <v>2433</v>
      </c>
      <c r="K41" s="42">
        <v>2414</v>
      </c>
      <c r="L41" s="42">
        <v>2374</v>
      </c>
      <c r="M41" s="42">
        <v>2351</v>
      </c>
      <c r="N41" s="42">
        <v>2180</v>
      </c>
      <c r="O41" s="42">
        <v>2081</v>
      </c>
      <c r="P41" s="42">
        <v>2284</v>
      </c>
      <c r="Q41" s="42">
        <v>2208</v>
      </c>
      <c r="R41" s="42">
        <v>2052</v>
      </c>
      <c r="S41" s="42">
        <v>2149</v>
      </c>
      <c r="T41" s="50"/>
      <c r="U41" s="50"/>
      <c r="V41" s="50"/>
      <c r="W41" s="50"/>
      <c r="X41" s="50"/>
    </row>
    <row r="42" spans="1:24" ht="15" customHeight="1" x14ac:dyDescent="0.2">
      <c r="A42" s="3" t="s">
        <v>16</v>
      </c>
      <c r="B42" s="42">
        <v>706</v>
      </c>
      <c r="C42" s="42">
        <v>739</v>
      </c>
      <c r="D42" s="42">
        <v>770</v>
      </c>
      <c r="E42" s="42">
        <v>735</v>
      </c>
      <c r="F42" s="42">
        <v>727</v>
      </c>
      <c r="G42" s="42">
        <v>731</v>
      </c>
      <c r="H42" s="42">
        <v>737</v>
      </c>
      <c r="I42" s="42">
        <v>693</v>
      </c>
      <c r="J42" s="42">
        <v>675</v>
      </c>
      <c r="K42" s="42">
        <v>718</v>
      </c>
      <c r="L42" s="42">
        <v>757</v>
      </c>
      <c r="M42" s="42">
        <v>709</v>
      </c>
      <c r="N42" s="42">
        <v>745</v>
      </c>
      <c r="O42" s="42">
        <v>849</v>
      </c>
      <c r="P42" s="42">
        <v>900</v>
      </c>
      <c r="Q42" s="42">
        <v>939</v>
      </c>
      <c r="R42" s="42">
        <v>943</v>
      </c>
      <c r="S42" s="42">
        <v>1013</v>
      </c>
      <c r="T42" s="50"/>
      <c r="U42" s="50"/>
      <c r="V42" s="50"/>
      <c r="W42" s="50"/>
      <c r="X42" s="50"/>
    </row>
    <row r="43" spans="1:24" ht="15" customHeight="1" x14ac:dyDescent="0.2">
      <c r="A43" s="3" t="s">
        <v>17</v>
      </c>
      <c r="B43" s="42">
        <v>4522</v>
      </c>
      <c r="C43" s="42">
        <v>5939</v>
      </c>
      <c r="D43" s="42">
        <v>5204</v>
      </c>
      <c r="E43" s="42">
        <v>5048</v>
      </c>
      <c r="F43" s="42">
        <v>5889</v>
      </c>
      <c r="G43" s="42">
        <v>6139</v>
      </c>
      <c r="H43" s="42">
        <v>6061</v>
      </c>
      <c r="I43" s="42">
        <v>5404</v>
      </c>
      <c r="J43" s="42">
        <v>5882</v>
      </c>
      <c r="K43" s="42">
        <v>6453</v>
      </c>
      <c r="L43" s="42">
        <v>5786</v>
      </c>
      <c r="M43" s="42">
        <v>5396</v>
      </c>
      <c r="N43" s="42">
        <v>5165</v>
      </c>
      <c r="O43" s="42">
        <v>5514</v>
      </c>
      <c r="P43" s="42">
        <v>6035</v>
      </c>
      <c r="Q43" s="42">
        <v>5218</v>
      </c>
      <c r="R43" s="42">
        <v>5768</v>
      </c>
      <c r="S43" s="42">
        <v>7139</v>
      </c>
      <c r="T43" s="50"/>
      <c r="U43" s="50"/>
      <c r="V43" s="50"/>
      <c r="W43" s="50"/>
      <c r="X43" s="50"/>
    </row>
    <row r="44" spans="1:24" ht="30" customHeight="1" x14ac:dyDescent="0.2">
      <c r="A44" s="4" t="s">
        <v>1</v>
      </c>
      <c r="B44" s="46">
        <v>173307</v>
      </c>
      <c r="C44" s="46">
        <v>180152</v>
      </c>
      <c r="D44" s="46">
        <v>181300</v>
      </c>
      <c r="E44" s="46">
        <v>183579</v>
      </c>
      <c r="F44" s="46">
        <v>183901</v>
      </c>
      <c r="G44" s="46">
        <v>184667</v>
      </c>
      <c r="H44" s="46">
        <v>185368</v>
      </c>
      <c r="I44" s="46">
        <v>179292</v>
      </c>
      <c r="J44" s="46">
        <v>175066</v>
      </c>
      <c r="K44" s="46">
        <v>173444</v>
      </c>
      <c r="L44" s="46">
        <v>173964</v>
      </c>
      <c r="M44" s="46">
        <v>177193</v>
      </c>
      <c r="N44" s="46">
        <v>182736</v>
      </c>
      <c r="O44" s="46">
        <v>187727</v>
      </c>
      <c r="P44" s="46">
        <v>189779</v>
      </c>
      <c r="Q44" s="46">
        <v>186252</v>
      </c>
      <c r="R44" s="46">
        <v>193951</v>
      </c>
      <c r="S44" s="46">
        <v>200857</v>
      </c>
      <c r="T44" s="51"/>
      <c r="U44" s="51"/>
      <c r="V44" s="51"/>
      <c r="W44" s="51"/>
      <c r="X44" s="51"/>
    </row>
    <row r="45" spans="1:24" ht="15" customHeight="1" x14ac:dyDescent="0.2">
      <c r="A45" s="3" t="s">
        <v>20</v>
      </c>
      <c r="B45" s="42">
        <v>14081</v>
      </c>
      <c r="C45" s="42">
        <v>14319</v>
      </c>
      <c r="D45" s="42">
        <v>14550</v>
      </c>
      <c r="E45" s="42">
        <v>14830</v>
      </c>
      <c r="F45" s="42">
        <v>15009</v>
      </c>
      <c r="G45" s="42">
        <v>15173</v>
      </c>
      <c r="H45" s="42">
        <v>15469</v>
      </c>
      <c r="I45" s="42">
        <v>15868</v>
      </c>
      <c r="J45" s="42">
        <v>16401</v>
      </c>
      <c r="K45" s="42">
        <v>16712</v>
      </c>
      <c r="L45" s="42">
        <v>17144</v>
      </c>
      <c r="M45" s="42">
        <v>17578</v>
      </c>
      <c r="N45" s="42">
        <v>18157</v>
      </c>
      <c r="O45" s="42">
        <v>18471</v>
      </c>
      <c r="P45" s="42">
        <v>19028</v>
      </c>
      <c r="Q45" s="42">
        <v>19575</v>
      </c>
      <c r="R45" s="42">
        <v>20127</v>
      </c>
      <c r="S45" s="42">
        <v>19905</v>
      </c>
      <c r="T45" s="50"/>
      <c r="U45" s="50"/>
      <c r="V45" s="50"/>
      <c r="W45" s="50"/>
      <c r="X45" s="50"/>
    </row>
    <row r="46" spans="1:24" ht="15" customHeight="1" x14ac:dyDescent="0.2">
      <c r="A46" s="3" t="s">
        <v>18</v>
      </c>
      <c r="B46" s="42">
        <v>301</v>
      </c>
      <c r="C46" s="42">
        <v>319</v>
      </c>
      <c r="D46" s="42">
        <v>148</v>
      </c>
      <c r="E46" s="42">
        <v>-9</v>
      </c>
      <c r="F46" s="42">
        <v>-498</v>
      </c>
      <c r="G46" s="42">
        <v>-725</v>
      </c>
      <c r="H46" s="42">
        <v>-813</v>
      </c>
      <c r="I46" s="42">
        <v>-340</v>
      </c>
      <c r="J46" s="42">
        <v>-180</v>
      </c>
      <c r="K46" s="42">
        <v>-31</v>
      </c>
      <c r="L46" s="42">
        <v>-42</v>
      </c>
      <c r="M46" s="42">
        <v>275</v>
      </c>
      <c r="N46" s="42">
        <v>259</v>
      </c>
      <c r="O46" s="42">
        <v>356</v>
      </c>
      <c r="P46" s="42">
        <v>485</v>
      </c>
      <c r="Q46" s="42">
        <v>396</v>
      </c>
      <c r="R46" s="42">
        <v>436</v>
      </c>
      <c r="S46" s="42">
        <v>341</v>
      </c>
      <c r="T46" s="50"/>
      <c r="U46" s="50"/>
      <c r="V46" s="50"/>
      <c r="W46" s="50"/>
      <c r="X46" s="50"/>
    </row>
    <row r="47" spans="1:24" ht="15" customHeight="1" x14ac:dyDescent="0.2">
      <c r="A47" s="3" t="s">
        <v>19</v>
      </c>
      <c r="B47" s="42">
        <v>98</v>
      </c>
      <c r="C47" s="42">
        <v>99</v>
      </c>
      <c r="D47" s="42">
        <v>98</v>
      </c>
      <c r="E47" s="42">
        <v>100</v>
      </c>
      <c r="F47" s="42">
        <v>100</v>
      </c>
      <c r="G47" s="42">
        <v>98</v>
      </c>
      <c r="H47" s="42">
        <v>99</v>
      </c>
      <c r="I47" s="42">
        <v>107</v>
      </c>
      <c r="J47" s="42">
        <v>110</v>
      </c>
      <c r="K47" s="42">
        <v>112</v>
      </c>
      <c r="L47" s="42">
        <v>113</v>
      </c>
      <c r="M47" s="42">
        <v>100</v>
      </c>
      <c r="N47" s="42">
        <v>102</v>
      </c>
      <c r="O47" s="42">
        <v>105</v>
      </c>
      <c r="P47" s="42">
        <v>107</v>
      </c>
      <c r="Q47" s="42">
        <v>110</v>
      </c>
      <c r="R47" s="42">
        <v>209</v>
      </c>
      <c r="S47" s="42">
        <v>207</v>
      </c>
      <c r="T47" s="50"/>
      <c r="U47" s="50"/>
      <c r="V47" s="50"/>
      <c r="W47" s="50"/>
      <c r="X47" s="50"/>
    </row>
    <row r="48" spans="1:24" ht="30" customHeight="1" x14ac:dyDescent="0.2">
      <c r="A48" s="4" t="s">
        <v>2</v>
      </c>
      <c r="B48" s="46">
        <v>14480</v>
      </c>
      <c r="C48" s="46">
        <v>14736</v>
      </c>
      <c r="D48" s="46">
        <v>14796</v>
      </c>
      <c r="E48" s="46">
        <v>14921</v>
      </c>
      <c r="F48" s="46">
        <v>14612</v>
      </c>
      <c r="G48" s="46">
        <v>14546</v>
      </c>
      <c r="H48" s="46">
        <v>14755</v>
      </c>
      <c r="I48" s="46">
        <v>15635</v>
      </c>
      <c r="J48" s="46">
        <v>16332</v>
      </c>
      <c r="K48" s="46">
        <v>16793</v>
      </c>
      <c r="L48" s="46">
        <v>17216</v>
      </c>
      <c r="M48" s="46">
        <v>17953</v>
      </c>
      <c r="N48" s="46">
        <v>18519</v>
      </c>
      <c r="O48" s="46">
        <v>18932</v>
      </c>
      <c r="P48" s="46">
        <v>19620</v>
      </c>
      <c r="Q48" s="46">
        <v>20081</v>
      </c>
      <c r="R48" s="46">
        <v>20772</v>
      </c>
      <c r="S48" s="46">
        <v>20453</v>
      </c>
      <c r="T48" s="51"/>
      <c r="U48" s="51"/>
      <c r="V48" s="51"/>
      <c r="W48" s="51"/>
      <c r="X48" s="51"/>
    </row>
    <row r="49" spans="1:24" ht="30" customHeight="1" x14ac:dyDescent="0.2">
      <c r="A49" s="4" t="s">
        <v>3</v>
      </c>
      <c r="B49" s="46">
        <v>187787</v>
      </c>
      <c r="C49" s="46">
        <v>194888</v>
      </c>
      <c r="D49" s="46">
        <v>196096</v>
      </c>
      <c r="E49" s="46">
        <v>198500</v>
      </c>
      <c r="F49" s="46">
        <v>198513</v>
      </c>
      <c r="G49" s="46">
        <v>199213</v>
      </c>
      <c r="H49" s="46">
        <v>200123</v>
      </c>
      <c r="I49" s="46">
        <v>194928</v>
      </c>
      <c r="J49" s="46">
        <v>191398</v>
      </c>
      <c r="K49" s="46">
        <v>190237</v>
      </c>
      <c r="L49" s="46">
        <v>191180</v>
      </c>
      <c r="M49" s="46">
        <v>195146</v>
      </c>
      <c r="N49" s="46">
        <v>201254</v>
      </c>
      <c r="O49" s="46">
        <v>206659</v>
      </c>
      <c r="P49" s="46">
        <v>209399</v>
      </c>
      <c r="Q49" s="46">
        <v>206333</v>
      </c>
      <c r="R49" s="46">
        <v>214722</v>
      </c>
      <c r="S49" s="46">
        <v>221311</v>
      </c>
      <c r="T49" s="51"/>
      <c r="U49" s="51"/>
      <c r="V49" s="51"/>
      <c r="W49" s="51"/>
      <c r="X49" s="51"/>
    </row>
    <row r="50" spans="1:24" ht="15" customHeight="1" x14ac:dyDescent="0.2">
      <c r="A50" s="6" t="s">
        <v>44</v>
      </c>
      <c r="B50" s="49">
        <v>0.82709999999999995</v>
      </c>
      <c r="C50" s="49">
        <v>0.82579999999999998</v>
      </c>
      <c r="D50" s="49">
        <v>0.83220000000000005</v>
      </c>
      <c r="E50" s="49">
        <v>0.82709999999999995</v>
      </c>
      <c r="F50" s="49">
        <v>0.83520000000000005</v>
      </c>
      <c r="G50" s="49">
        <v>0.84650000000000003</v>
      </c>
      <c r="H50" s="49">
        <v>0.83550000000000002</v>
      </c>
      <c r="I50" s="49">
        <v>0.85770000000000002</v>
      </c>
      <c r="J50" s="49">
        <v>0.8528</v>
      </c>
      <c r="K50" s="49">
        <v>0.87539999999999996</v>
      </c>
      <c r="L50" s="49">
        <v>0.89119999999999999</v>
      </c>
      <c r="M50" s="49">
        <v>0.89910000000000001</v>
      </c>
      <c r="N50" s="49">
        <v>0.88980000000000004</v>
      </c>
      <c r="O50" s="49">
        <v>0.90459999999999996</v>
      </c>
      <c r="P50" s="49">
        <v>0.9032</v>
      </c>
      <c r="Q50" s="49">
        <v>0.92679999999999996</v>
      </c>
      <c r="R50" s="49">
        <v>0.90510000000000002</v>
      </c>
      <c r="S50" s="49">
        <v>0.91659999999999997</v>
      </c>
      <c r="T50" s="52"/>
      <c r="U50" s="52"/>
      <c r="V50" s="52"/>
      <c r="W50" s="52"/>
      <c r="X50" s="52"/>
    </row>
    <row r="51" spans="1:24" ht="15" customHeight="1" x14ac:dyDescent="0.2">
      <c r="A51" s="3" t="s">
        <v>45</v>
      </c>
      <c r="B51" s="49">
        <v>0.1729</v>
      </c>
      <c r="C51" s="49">
        <v>0.17419999999999999</v>
      </c>
      <c r="D51" s="49">
        <v>0.1678</v>
      </c>
      <c r="E51" s="49">
        <v>0.1729</v>
      </c>
      <c r="F51" s="49">
        <v>0.1648</v>
      </c>
      <c r="G51" s="49">
        <v>0.15359999999999999</v>
      </c>
      <c r="H51" s="49">
        <v>0.16450000000000001</v>
      </c>
      <c r="I51" s="49">
        <v>0.14230000000000001</v>
      </c>
      <c r="J51" s="49">
        <v>0.1472</v>
      </c>
      <c r="K51" s="49">
        <v>0.1246</v>
      </c>
      <c r="L51" s="49">
        <v>0.1089</v>
      </c>
      <c r="M51" s="49">
        <v>0.10100000000000001</v>
      </c>
      <c r="N51" s="49">
        <v>0.11020000000000001</v>
      </c>
      <c r="O51" s="49">
        <v>9.5399999999999999E-2</v>
      </c>
      <c r="P51" s="49">
        <v>9.6799999999999997E-2</v>
      </c>
      <c r="Q51" s="49">
        <v>7.3200000000000001E-2</v>
      </c>
      <c r="R51" s="49">
        <v>9.4899999999999998E-2</v>
      </c>
      <c r="S51" s="49">
        <v>8.3500000000000005E-2</v>
      </c>
      <c r="T51" s="52"/>
      <c r="U51" s="52"/>
      <c r="V51" s="52"/>
      <c r="W51" s="52"/>
      <c r="X51" s="52"/>
    </row>
    <row r="52" spans="1:24" ht="30" customHeight="1" x14ac:dyDescent="0.2">
      <c r="A52" s="4" t="s">
        <v>79</v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50"/>
      <c r="U52" s="50"/>
      <c r="V52" s="50"/>
      <c r="W52" s="50"/>
      <c r="X52" s="50"/>
    </row>
    <row r="53" spans="1:24" ht="15" customHeight="1" x14ac:dyDescent="0.2">
      <c r="A53" s="3" t="s">
        <v>60</v>
      </c>
      <c r="B53" s="42" t="s">
        <v>91</v>
      </c>
      <c r="C53" s="42">
        <v>48959</v>
      </c>
      <c r="D53" s="42" t="s">
        <v>91</v>
      </c>
      <c r="E53" s="42">
        <v>46474</v>
      </c>
      <c r="F53" s="42" t="s">
        <v>91</v>
      </c>
      <c r="G53" s="42">
        <v>55892</v>
      </c>
      <c r="H53" s="42" t="s">
        <v>91</v>
      </c>
      <c r="I53" s="42">
        <v>55575</v>
      </c>
      <c r="J53" s="42" t="s">
        <v>91</v>
      </c>
      <c r="K53" s="42">
        <v>47515</v>
      </c>
      <c r="L53" s="42" t="s">
        <v>91</v>
      </c>
      <c r="M53" s="42">
        <v>46842</v>
      </c>
      <c r="N53" s="42" t="s">
        <v>91</v>
      </c>
      <c r="O53" s="42">
        <v>48637</v>
      </c>
      <c r="P53" s="42" t="s">
        <v>91</v>
      </c>
      <c r="Q53" s="42">
        <v>49014</v>
      </c>
      <c r="R53" s="42" t="s">
        <v>91</v>
      </c>
      <c r="S53" s="42">
        <v>55289</v>
      </c>
      <c r="T53" s="50"/>
      <c r="U53" s="50"/>
      <c r="V53" s="50"/>
      <c r="W53" s="50"/>
      <c r="X53" s="50"/>
    </row>
    <row r="54" spans="1:24" ht="15" customHeight="1" x14ac:dyDescent="0.2">
      <c r="A54" s="3" t="s">
        <v>61</v>
      </c>
      <c r="B54" s="42" t="s">
        <v>91</v>
      </c>
      <c r="C54" s="42">
        <v>43363</v>
      </c>
      <c r="D54" s="42" t="s">
        <v>91</v>
      </c>
      <c r="E54" s="42">
        <v>40105</v>
      </c>
      <c r="F54" s="42" t="s">
        <v>91</v>
      </c>
      <c r="G54" s="42">
        <v>47541</v>
      </c>
      <c r="H54" s="42" t="s">
        <v>91</v>
      </c>
      <c r="I54" s="42">
        <v>47176</v>
      </c>
      <c r="J54" s="42" t="s">
        <v>91</v>
      </c>
      <c r="K54" s="42">
        <v>40264</v>
      </c>
      <c r="L54" s="42" t="s">
        <v>91</v>
      </c>
      <c r="M54" s="42">
        <v>38902</v>
      </c>
      <c r="N54" s="42" t="s">
        <v>91</v>
      </c>
      <c r="O54" s="42">
        <v>38994</v>
      </c>
      <c r="P54" s="42" t="s">
        <v>91</v>
      </c>
      <c r="Q54" s="42">
        <v>38518</v>
      </c>
      <c r="R54" s="42" t="s">
        <v>91</v>
      </c>
      <c r="S54" s="42">
        <v>43639</v>
      </c>
      <c r="T54" s="50"/>
      <c r="U54" s="50"/>
      <c r="V54" s="50"/>
      <c r="W54" s="50"/>
      <c r="X54" s="50"/>
    </row>
    <row r="55" spans="1:24" ht="15" customHeight="1" x14ac:dyDescent="0.2">
      <c r="A55" s="3" t="s">
        <v>62</v>
      </c>
      <c r="B55" s="42" t="s">
        <v>91</v>
      </c>
      <c r="C55" s="42">
        <v>5198</v>
      </c>
      <c r="D55" s="42" t="s">
        <v>91</v>
      </c>
      <c r="E55" s="42">
        <v>5832</v>
      </c>
      <c r="F55" s="42" t="s">
        <v>91</v>
      </c>
      <c r="G55" s="42">
        <v>6580</v>
      </c>
      <c r="H55" s="42" t="s">
        <v>91</v>
      </c>
      <c r="I55" s="42">
        <v>7088</v>
      </c>
      <c r="J55" s="42" t="s">
        <v>91</v>
      </c>
      <c r="K55" s="42">
        <v>6314</v>
      </c>
      <c r="L55" s="42" t="s">
        <v>91</v>
      </c>
      <c r="M55" s="42">
        <v>6704</v>
      </c>
      <c r="N55" s="42" t="s">
        <v>91</v>
      </c>
      <c r="O55" s="42">
        <v>8116</v>
      </c>
      <c r="P55" s="42" t="s">
        <v>91</v>
      </c>
      <c r="Q55" s="42">
        <v>9611</v>
      </c>
      <c r="R55" s="42" t="s">
        <v>91</v>
      </c>
      <c r="S55" s="42">
        <v>10719</v>
      </c>
      <c r="T55" s="50"/>
      <c r="U55" s="50"/>
      <c r="V55" s="50"/>
      <c r="W55" s="50"/>
      <c r="X55" s="50"/>
    </row>
    <row r="56" spans="1:24" ht="15" customHeight="1" x14ac:dyDescent="0.2">
      <c r="A56" s="3" t="s">
        <v>63</v>
      </c>
      <c r="B56" s="42" t="s">
        <v>91</v>
      </c>
      <c r="C56" s="42">
        <v>167</v>
      </c>
      <c r="D56" s="42" t="s">
        <v>91</v>
      </c>
      <c r="E56" s="42">
        <v>297</v>
      </c>
      <c r="F56" s="42" t="s">
        <v>91</v>
      </c>
      <c r="G56" s="42">
        <v>426</v>
      </c>
      <c r="H56" s="42" t="s">
        <v>91</v>
      </c>
      <c r="I56" s="42">
        <v>427</v>
      </c>
      <c r="J56" s="42" t="s">
        <v>91</v>
      </c>
      <c r="K56" s="42">
        <v>406</v>
      </c>
      <c r="L56" s="42" t="s">
        <v>91</v>
      </c>
      <c r="M56" s="42">
        <v>410</v>
      </c>
      <c r="N56" s="42" t="s">
        <v>91</v>
      </c>
      <c r="O56" s="42">
        <v>535</v>
      </c>
      <c r="P56" s="42" t="s">
        <v>91</v>
      </c>
      <c r="Q56" s="42">
        <v>691</v>
      </c>
      <c r="R56" s="42" t="s">
        <v>91</v>
      </c>
      <c r="S56" s="42">
        <v>644</v>
      </c>
      <c r="T56" s="50"/>
      <c r="U56" s="50"/>
      <c r="V56" s="50"/>
      <c r="W56" s="50"/>
      <c r="X56" s="50"/>
    </row>
    <row r="57" spans="1:24" ht="15" customHeight="1" x14ac:dyDescent="0.2">
      <c r="A57" s="3" t="s">
        <v>64</v>
      </c>
      <c r="B57" s="42" t="s">
        <v>91</v>
      </c>
      <c r="C57" s="42">
        <v>231</v>
      </c>
      <c r="D57" s="42" t="s">
        <v>91</v>
      </c>
      <c r="E57" s="42">
        <v>240</v>
      </c>
      <c r="F57" s="42" t="s">
        <v>91</v>
      </c>
      <c r="G57" s="42">
        <v>1345</v>
      </c>
      <c r="H57" s="42" t="s">
        <v>91</v>
      </c>
      <c r="I57" s="42">
        <v>884</v>
      </c>
      <c r="J57" s="42" t="s">
        <v>91</v>
      </c>
      <c r="K57" s="42">
        <v>531</v>
      </c>
      <c r="L57" s="42" t="s">
        <v>91</v>
      </c>
      <c r="M57" s="42">
        <v>826</v>
      </c>
      <c r="N57" s="42" t="s">
        <v>91</v>
      </c>
      <c r="O57" s="42">
        <v>991</v>
      </c>
      <c r="P57" s="42" t="s">
        <v>91</v>
      </c>
      <c r="Q57" s="42">
        <v>193</v>
      </c>
      <c r="R57" s="42" t="s">
        <v>91</v>
      </c>
      <c r="S57" s="42">
        <v>287</v>
      </c>
      <c r="T57" s="50"/>
      <c r="U57" s="50"/>
      <c r="V57" s="50"/>
      <c r="W57" s="50"/>
      <c r="X57" s="50"/>
    </row>
    <row r="59" spans="1:24" ht="14.25" x14ac:dyDescent="0.2">
      <c r="A59" s="3"/>
    </row>
    <row r="60" spans="1:24" ht="14.25" x14ac:dyDescent="0.2">
      <c r="A60" s="3" t="s">
        <v>65</v>
      </c>
    </row>
    <row r="61" spans="1:24" ht="14.25" x14ac:dyDescent="0.2">
      <c r="A61" s="3" t="s">
        <v>78</v>
      </c>
    </row>
    <row r="62" spans="1:24" ht="14.25" x14ac:dyDescent="0.2">
      <c r="A62" s="3"/>
    </row>
  </sheetData>
  <phoneticPr fontId="38" type="noConversion"/>
  <conditionalFormatting sqref="B46:X46">
    <cfRule type="cellIs" dxfId="0" priority="1" operator="lessThan">
      <formula>0</formula>
    </cfRule>
  </conditionalFormatting>
  <hyperlinks>
    <hyperlink ref="A60" location="'Ent. menos significativas e ICO'!A4" display="Volver" xr:uid="{00000000-0004-0000-0400-000000000000}"/>
    <hyperlink ref="A3" location="'Ent. menos significativas e ICO'!A44" display="Más información" xr:uid="{00000000-0004-0000-0400-000001000000}"/>
  </hyperlinks>
  <pageMargins left="0.74803149606299213" right="0.74803149606299213" top="0.98425196850393704" bottom="0.98425196850393704" header="0.51181102362204722" footer="0.51181102362204722"/>
  <pageSetup paperSize="9" scale="33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Resumen</vt:lpstr>
      <vt:lpstr>Total entidades de crédito</vt:lpstr>
      <vt:lpstr>Ent. significativas españolas</vt:lpstr>
      <vt:lpstr>Otras entidades de crédito</vt:lpstr>
      <vt:lpstr>Ent. menos significativas</vt:lpstr>
      <vt:lpstr>'Ent. menos significativas'!Área_de_impresión</vt:lpstr>
      <vt:lpstr>'Ent. significativas españolas'!Área_de_impresión</vt:lpstr>
      <vt:lpstr>'Otras entidades de crédito'!Área_de_impresión</vt:lpstr>
      <vt:lpstr>'Resumen'!Área_de_impresión</vt:lpstr>
      <vt:lpstr>'Total entidades de crédito'!Área_de_impresión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Balance: activos, pasivos y patrimonio neto</dc:title>
  <dc:creator>Departamento de Información Financiera y CIR</dc:creator>
  <cp:lastModifiedBy>AMADO SANCHEZ, MIGUEL ANGEL</cp:lastModifiedBy>
  <cp:lastPrinted>2023-12-27T14:12:16Z</cp:lastPrinted>
  <dcterms:created xsi:type="dcterms:W3CDTF">2019-03-07T14:54:10Z</dcterms:created>
  <dcterms:modified xsi:type="dcterms:W3CDTF">2025-09-22T08:17:26Z</dcterms:modified>
</cp:coreProperties>
</file>