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50"/>
  </bookViews>
  <sheets>
    <sheet name="Modificaciones" sheetId="2" r:id="rId1"/>
  </sheets>
  <externalReferences>
    <externalReference r:id="rId2"/>
    <externalReference r:id="rId3"/>
  </externalReferences>
  <definedNames>
    <definedName name="gcs">[1]Hoja2!$A$1:$D$5342</definedName>
    <definedName name="informe1">[2]Hoja1!$A$4:$Q$123</definedName>
    <definedName name="informe2">[2]Hoja2!$A$2:$J$129</definedName>
    <definedName name="ssi">[2]Hoja3!$A$1:$O$46</definedName>
    <definedName name="_xlnm.Print_Titles" localSheetId="0">Modificaciones!$1:$1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2" l="1"/>
  <c r="C42" i="2"/>
  <c r="C40"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<sst xmlns="http://schemas.openxmlformats.org/spreadsheetml/2006/main" count="645" uniqueCount="439">
  <si>
    <t>No aplica</t>
  </si>
  <si>
    <t>31/12/2020</t>
  </si>
  <si>
    <t>01/04/2020</t>
  </si>
  <si>
    <t>INDRA SOLUCIONES TECNOLOGIAS DE LA INFORMACION, S.L</t>
  </si>
  <si>
    <t>ATOS SPAIN, S.A.</t>
  </si>
  <si>
    <t>23/06/2020</t>
  </si>
  <si>
    <t>30/06/2022</t>
  </si>
  <si>
    <t>SOPRA HR SOFTWARE, S.L.</t>
  </si>
  <si>
    <t>Servicios de entrevistas individualizadas a una muestra de individuos que durante el curso académico 2014-2015 participaron en la evaluación del Programa Escolar de Educación Financiera.</t>
  </si>
  <si>
    <t>26/02/2020</t>
  </si>
  <si>
    <t>25/07/2020</t>
  </si>
  <si>
    <t>IMOP INSIGHTS, S.A</t>
  </si>
  <si>
    <t>14/05/2020</t>
  </si>
  <si>
    <t>01/06/2020</t>
  </si>
  <si>
    <t>30/06/2020</t>
  </si>
  <si>
    <t>27/03/2020</t>
  </si>
  <si>
    <t>GIESECKE + DEVRIENT CURRENCY TECHNOLOGY IBERIA, S.L.U</t>
  </si>
  <si>
    <t>17/03/2020</t>
  </si>
  <si>
    <t>30/04/2020</t>
  </si>
  <si>
    <t>UNITRONICS COMUNICACIONES, S.A</t>
  </si>
  <si>
    <t>31/03/2020</t>
  </si>
  <si>
    <t>04/05/2020</t>
  </si>
  <si>
    <t>QUIRON PREVENCION, S.L.U</t>
  </si>
  <si>
    <t>REFINITIV, S.L</t>
  </si>
  <si>
    <t>Nª referencia (GCS)</t>
  </si>
  <si>
    <t>Motivo de la modificación</t>
  </si>
  <si>
    <t>Modificación duración</t>
  </si>
  <si>
    <t>Modificación importe</t>
  </si>
  <si>
    <t>Duración
(días)</t>
  </si>
  <si>
    <t>Importe (impuestos indirectos no incluidos)</t>
  </si>
  <si>
    <t>2014C36000053</t>
  </si>
  <si>
    <t>SAS INSTITUTE, S.A</t>
  </si>
  <si>
    <t>30/09/2014</t>
  </si>
  <si>
    <t>31/12/2015</t>
  </si>
  <si>
    <t>Sustitución del producto SAS Strategy Management por el producto SAS Office Analytics.</t>
  </si>
  <si>
    <t>No</t>
  </si>
  <si>
    <t>-</t>
  </si>
  <si>
    <t>2014C36000103</t>
  </si>
  <si>
    <t>Servicio de soporte tecnológico a los equipos de desarrollo de aplicaciones.</t>
  </si>
  <si>
    <t>01/01/2015</t>
  </si>
  <si>
    <t>Ampliación del servicio de soporte tecnológico a los equipos de desarrollo de aplicaciones.</t>
  </si>
  <si>
    <t>Si</t>
  </si>
  <si>
    <t>2015C38000039</t>
  </si>
  <si>
    <t>Contrato para la suscripción de un seguro colectivo de asistencia sanitaria para los empleados del Banco de España destinados en los servicios centrales.</t>
  </si>
  <si>
    <t>SEGURCAIXA ADESLAS, S.A. DE SEGUROS Y REASEGUROS</t>
  </si>
  <si>
    <t>01/01/2016</t>
  </si>
  <si>
    <t>31/12/2019</t>
  </si>
  <si>
    <t>Autorización de modificación del anexo 1 al contrato para la suscripción de un seguro colectivo de asistencia sanitaria para los empleados del Banco de España destinados en los servicios centrales para superar los importes previstos inicialmente.</t>
  </si>
  <si>
    <t>350 + eventuales prórrogas</t>
  </si>
  <si>
    <t>2016C12000012</t>
  </si>
  <si>
    <t>Prestación de los servicios de mantenimiento de los equipos utilizados para el tratamiento mecanizado de billetes en las sucursales del Banco de España dotadas con selectoras Giesecke und Devrient GmbH.</t>
  </si>
  <si>
    <t>01/01/2017</t>
  </si>
  <si>
    <t>183 + eventuales prórrogas</t>
  </si>
  <si>
    <t>2016C33000038</t>
  </si>
  <si>
    <t>Concesión para la gestión y explotación de cafeterías y autoservicios del Banco de España en los edificios de C/Alcalá 48 y C/Alcalá 522 de Madrid.</t>
  </si>
  <si>
    <t>SERUNION, S.A.U.</t>
  </si>
  <si>
    <t>01/09/2016</t>
  </si>
  <si>
    <t>31/08/2019</t>
  </si>
  <si>
    <t>2016C33000061</t>
  </si>
  <si>
    <t>Prestación del servicio de diseño en AutoCAD y mantenimiento de la información gráfica y textual en Archibus.</t>
  </si>
  <si>
    <t>CADTECH IBERICA,S.A</t>
  </si>
  <si>
    <t>14/12/2016</t>
  </si>
  <si>
    <t>13/12/2019</t>
  </si>
  <si>
    <t>Ampliación del servicio de diseño en AutoCAD por un máximo de 860 horas.</t>
  </si>
  <si>
    <t>2016C36000075</t>
  </si>
  <si>
    <t>Prestación de los servicios de mantenimientos de los componentes hardware y software de PKIBDE (Infraestructura de clave pública del Banco de España).</t>
  </si>
  <si>
    <t>26/01/2017</t>
  </si>
  <si>
    <t>25/01/2020</t>
  </si>
  <si>
    <t>241 + eventuales prórrogas</t>
  </si>
  <si>
    <t>2017C33C40002</t>
  </si>
  <si>
    <t>UTE PROSEGUR-ESC BANCO DE ESPAÑA</t>
  </si>
  <si>
    <t>01/04/2017</t>
  </si>
  <si>
    <t>289 + eventuales prórrogas</t>
  </si>
  <si>
    <t>2017C33D00023</t>
  </si>
  <si>
    <t>Prestación de los servicios de redacción del proyecto básico, y de ejecución de la remodelación completa del edificio del Banco de España  y dirección facultativa y coordinación de seguridad y salud de las obras de reorganización de los espacios bancarios de la sucursal Barcelona.</t>
  </si>
  <si>
    <t>B 720 ARQUITECTURA SL AGUIRRE NEWMAN ARQUITECTURA SA IPB SL</t>
  </si>
  <si>
    <t>23/03/2017</t>
  </si>
  <si>
    <t>23/01/2019</t>
  </si>
  <si>
    <t>Adaptación del proyecto a los requerimiento del Ayuntamiento de Barcelona para la concesión de la licencia de obra mayor.</t>
  </si>
  <si>
    <t>2017C33000063</t>
  </si>
  <si>
    <t>Suministro, instalación, configuración y mantenimiento de un sistema de comunicación vía radio</t>
  </si>
  <si>
    <t>EAGLE EYE ELECTRONICS, S.L</t>
  </si>
  <si>
    <t>31/10/2017</t>
  </si>
  <si>
    <t>30/10/2020</t>
  </si>
  <si>
    <t>2017C36000002</t>
  </si>
  <si>
    <t>Adquisición de un sistema informático para la gestión de cheques de cuentas corrientes y operaciones diversas.</t>
  </si>
  <si>
    <t>T-SYSTEMS ITC IBERIA, S.A.U.</t>
  </si>
  <si>
    <t>10/02/2017</t>
  </si>
  <si>
    <t>2017C36000017</t>
  </si>
  <si>
    <t>Prestación de los servicios de mantenimiento de las infraestructuras locales de interconexión del Banco de España con redes externas.</t>
  </si>
  <si>
    <t>CGI INFORMATION SYSTEMS &amp; MANAGEMENT CONSULTANTS ESPAÑA, S.A</t>
  </si>
  <si>
    <t>Regularización de los equipamientos objeto de mantenimiento.</t>
  </si>
  <si>
    <t>2017C36000037</t>
  </si>
  <si>
    <t>Servicios de soporte de aplicaciones relacionadas con el entorno de bases de datos analíticas.</t>
  </si>
  <si>
    <t>01/07/2017</t>
  </si>
  <si>
    <t>123 + eventuales prórrogas</t>
  </si>
  <si>
    <t>2017C36000113</t>
  </si>
  <si>
    <t>01/01/2018</t>
  </si>
  <si>
    <t>365 + eventuales prórrogas</t>
  </si>
  <si>
    <t>2017C36000118</t>
  </si>
  <si>
    <t>ALTIA CONSULTORES, S.A</t>
  </si>
  <si>
    <t>30/01/2018</t>
  </si>
  <si>
    <t>29/01/2021</t>
  </si>
  <si>
    <t>315 + eventuales prórrogas</t>
  </si>
  <si>
    <t>2018C12000005</t>
  </si>
  <si>
    <t>20/09/2018</t>
  </si>
  <si>
    <t>28/11/2021</t>
  </si>
  <si>
    <t>515 + eventuales prórrogas</t>
  </si>
  <si>
    <t>2018C33D00023</t>
  </si>
  <si>
    <t>FULGENCIO VILLAR, S.L.</t>
  </si>
  <si>
    <t>01/11/2018</t>
  </si>
  <si>
    <t>28/02/2019</t>
  </si>
  <si>
    <t>Ampliación de los trabajos para facilitar su integración con los elementos ya existentes.</t>
  </si>
  <si>
    <t>2018C33D00025</t>
  </si>
  <si>
    <t>GRUPO RENDER INDUSTRIAL INGENIERIA Y MONTAJES, S.L</t>
  </si>
  <si>
    <t>16/05/2018</t>
  </si>
  <si>
    <t>16/05/2019</t>
  </si>
  <si>
    <t>2018C33D00050</t>
  </si>
  <si>
    <t>Obras de adaptación de instalaciones deportivas a las nuevas necesidades en el complejo del Banco de España en Roda de Bará, Tarragona.</t>
  </si>
  <si>
    <t>CPM CONSTRUCCIONES, PINTURA Y MANTENIMIENTO, S.A.U.</t>
  </si>
  <si>
    <t>28/12/2018</t>
  </si>
  <si>
    <t>27/05/2019</t>
  </si>
  <si>
    <t>Aumento de gasto por la liquidación final de las obras de adaptación de instalaciones deportivas a las nuevas necesidades en el complejo del Banco de España en Roda de Bará, Tarragona.</t>
  </si>
  <si>
    <t>2018C33D00053</t>
  </si>
  <si>
    <t>Contratación de los servicios de ingeniería para la elaboración del estudio de la situación actual, proyecto, dirección de obra, estudio de seguridad y salud, coordinación de seguridad y salud y tramitación de licencia de la adaptación del edificio de oficinas en el Paseo de Recoletos n.º 17 de Madrid.</t>
  </si>
  <si>
    <t>MECANO CONSULTING INGENIERIA ARQUITECTURA S.L.</t>
  </si>
  <si>
    <t>27/12/2018</t>
  </si>
  <si>
    <t>26/07/2019</t>
  </si>
  <si>
    <t>Modificación al objeto de incorporar las actuaciones identificadas en el requerimiento cursado por el Ayuntamiento de Madrid, modificando el proyecto en los términos requeridos por el Ayuntamiento.</t>
  </si>
  <si>
    <t>2018C3600D001</t>
  </si>
  <si>
    <t>Contrato derivado de Acuerdo Marco EPCO 18.05. Utilización de terminales financieros.</t>
  </si>
  <si>
    <t>01/01/2019</t>
  </si>
  <si>
    <t>31/12/2021</t>
  </si>
  <si>
    <t>2018C36000010</t>
  </si>
  <si>
    <t>Servicio de mantenimiento Hardware y Software para equipos de red y telefonía del Banco de España.</t>
  </si>
  <si>
    <t>11/04/2018</t>
  </si>
  <si>
    <t>10/04/2021</t>
  </si>
  <si>
    <t>306 + eventuales prórrogas</t>
  </si>
  <si>
    <t>2018C36000011</t>
  </si>
  <si>
    <t>17/04/2018</t>
  </si>
  <si>
    <t>16/04/2020</t>
  </si>
  <si>
    <t>2018C36000060</t>
  </si>
  <si>
    <t>Suministro y mantenimiento de ordenadores centrales y software IBM.</t>
  </si>
  <si>
    <t>INTERNATIONAL BUSINESS MACHINE S.A.E (I.B.M S.A.E)</t>
  </si>
  <si>
    <t>31/12/2022</t>
  </si>
  <si>
    <t>2018C36000064</t>
  </si>
  <si>
    <t>Servicios de soporte y mantenimiento de las aplicaciones relacionadas con el Sistema Europeo de Bancos Centrales (SEBC).</t>
  </si>
  <si>
    <t>01/02/2019</t>
  </si>
  <si>
    <t>31/01/2022</t>
  </si>
  <si>
    <t>2019C320000006</t>
  </si>
  <si>
    <t>TECHNOLOGY AND SECURITY DEVELOPMENTS, S.L</t>
  </si>
  <si>
    <t>13/09/2019</t>
  </si>
  <si>
    <t>07/06/2020</t>
  </si>
  <si>
    <t>Ampliación, al amparo de lo dispuesto en el artículo 34 del RDL 8/2020, del plazo final para el cumplimiento de las obligaciones del contrato hasta la primera semana de junio de 2020.</t>
  </si>
  <si>
    <t>2019C33D000005</t>
  </si>
  <si>
    <t>INERCO SECURITY, S.L</t>
  </si>
  <si>
    <t>07/05/2019</t>
  </si>
  <si>
    <t>06/09/2022</t>
  </si>
  <si>
    <t>Ampliación del plazo de ejecución del contrato, por un periodo adicional de 5 meses, para la fase de realización de los proyectos de ejecución y estudios de seguridad y salud.</t>
  </si>
  <si>
    <t>2019C33D000008</t>
  </si>
  <si>
    <t>Servicios de mantenimiento de elevadores en edificios de Alcalá 48, Alcalá 522 y Jorge Juan 129 del Banco de España en Madrid.</t>
  </si>
  <si>
    <t>ZARDOYA OTIS, S.A</t>
  </si>
  <si>
    <t>01/07/2019</t>
  </si>
  <si>
    <t>Incorporación del mantenimiento de los elevadores (dos ascensores y un montacoches) existentes en el edificio del Paseo de Recoletos 17</t>
  </si>
  <si>
    <t>729 + eventuales prórrogas</t>
  </si>
  <si>
    <t>2019C33D000024</t>
  </si>
  <si>
    <t>Obras de reforma para la adaptación a las necesidades del Banco de España del edificio de oficinas en el Paseo de Recoletos, n.º 17 de Madrid.</t>
  </si>
  <si>
    <t>BARROSO NAVA Y CIA, S.A. (BANASA)</t>
  </si>
  <si>
    <t>02/10/2019</t>
  </si>
  <si>
    <t>02/11/2020</t>
  </si>
  <si>
    <t>Ampliación para incluir nuevas actuaciones dereivadas de requerimientos del Ayuntamiento de Madrid para la concesión de la licencia de obras y de condicionantes estructurales del edificio inicialmente no conocidos.</t>
  </si>
  <si>
    <t>2019C33D000029</t>
  </si>
  <si>
    <t>Suministro e instalación de equipos de renovación de cámaras de análisis de humos de sistemas de detección precoz de incendios y detectores de CO+NO2 para el aparcamiento del complejo Cibeles.</t>
  </si>
  <si>
    <t>INTEGRACIONES TECNICAS DE SEGURIDAD, S.A</t>
  </si>
  <si>
    <t>27/11/2019</t>
  </si>
  <si>
    <t>Modificación de la cláusula "Facturación y forma de pago" para permitir el pago de acopios.</t>
  </si>
  <si>
    <t>2019C33D00003</t>
  </si>
  <si>
    <t>Obras de sustitución de ventanas en la Sucursal de Málaga del Banco de España.</t>
  </si>
  <si>
    <t>AVANZA SOLUTIONS &amp; PROYECTS, S.L</t>
  </si>
  <si>
    <t>09/05/2019</t>
  </si>
  <si>
    <t>08/10/2019</t>
  </si>
  <si>
    <t>Ampliación del plazo de ejecución. Obras de sustitución de ventanas en la Sucursal de Málaga del Banco de España.</t>
  </si>
  <si>
    <t>2019C33D00004</t>
  </si>
  <si>
    <t>Servicios de mantenimiento integral de los Sistemas de Seguridad instalados en los edificios del Banco de España situados en calle Alcalá 48, calle Alcalá 522 y calle Alcalá 540 de Madrid.</t>
  </si>
  <si>
    <t>ELECNOR SEGURIDAD, S.L</t>
  </si>
  <si>
    <t>01/06/2019</t>
  </si>
  <si>
    <t>31/05/2022</t>
  </si>
  <si>
    <t>Modificación para incorporar el mantenimiento preventivo y correctivo de los elementos suministrados por medio del contrato RUC 2017C33C40004, para la adquisición, instalación y configuración de armarios de seguridad para la gestión integral de llaves del complejo Cibeles, así como la adquisición de la licencia necesaria para el correcto funcionamiento de los armarios de seguridad (licencia TrakaWeb PRO para 3 armarios).</t>
  </si>
  <si>
    <t>2019C3300M0538</t>
  </si>
  <si>
    <t>ALFONSO JUAN AZQUETA SANTIAGO</t>
  </si>
  <si>
    <t>18/07/2019</t>
  </si>
  <si>
    <t>15/07/2020</t>
  </si>
  <si>
    <t>2019C330000032</t>
  </si>
  <si>
    <t>Suministro del catálogo razonado de la Colección Banco de España.</t>
  </si>
  <si>
    <t>BRIZZOLIS, S.A</t>
  </si>
  <si>
    <t>30/09/2019</t>
  </si>
  <si>
    <t>13/11/2019</t>
  </si>
  <si>
    <t>2019C360000016</t>
  </si>
  <si>
    <t>GMS MANAGEMENT SOLUTIONS, S.L</t>
  </si>
  <si>
    <t>24/04/2019</t>
  </si>
  <si>
    <t>23/08/2019</t>
  </si>
  <si>
    <t>2019C770000003</t>
  </si>
  <si>
    <t>Servicio de analíticas para el Servicio de Prevención de Riesgos Laborales – Medicina del Trabajo del Banco de España.</t>
  </si>
  <si>
    <t>CLINAMAT, S.A.U.</t>
  </si>
  <si>
    <t>04/11/2019</t>
  </si>
  <si>
    <t>03/11/2021</t>
  </si>
  <si>
    <t>Incorporación de listado de pruebas y sus precios unitarios.</t>
  </si>
  <si>
    <t>2020C3300M0022</t>
  </si>
  <si>
    <t>FERNANDO DE GOROSTIZA</t>
  </si>
  <si>
    <t>n</t>
  </si>
  <si>
    <t>2020C3300M0182</t>
  </si>
  <si>
    <t>SAMSIC IBERIA S.L, SAMSIC IBERIA S.L</t>
  </si>
  <si>
    <t>Ampliación del servicio de limpieza de vehículos destinados a transporte de fondos, motivado por necesidades de COVID-19</t>
  </si>
  <si>
    <t>2020C3300M0225</t>
  </si>
  <si>
    <t>EURODEL HARPAS, S.L</t>
  </si>
  <si>
    <t>2020C330000005</t>
  </si>
  <si>
    <t>Ampliación del plazo de ejecución por un periodo adicional de dos meses al amparo del art. 34 del RDL 8/2020</t>
  </si>
  <si>
    <t>2020C3800M0020</t>
  </si>
  <si>
    <t>GADESOFT, S.L</t>
  </si>
  <si>
    <t xml:space="preserve">Formación en remoto para el uso de la herramienta ofimática Skype Empresarial dirigida a los empleados del Banco de España. Ampliación de sesiones </t>
  </si>
  <si>
    <t>2020C770000006</t>
  </si>
  <si>
    <t>Adquisición del derecho de uso y soporte de los productos SAS.</t>
  </si>
  <si>
    <t>Servicios de vigilancia y seguridad y servicios auxiliares en los edificios del Banco de España en Madrid.</t>
  </si>
  <si>
    <t>Contratación del servicio de mantenimiento del paquete de software HR Access para la gestión de retribuciones y datos del personal del Banco de España.</t>
  </si>
  <si>
    <t>Servicios informáticos para sistema de licitación electrónica en la nube, modalidad Software as a Service.</t>
  </si>
  <si>
    <t>Suministro y mantenimiento de tres máquinas selectoras de billetes.</t>
  </si>
  <si>
    <t>Instalación de ascensor exterior para acceso de personas con movilidad reducida a las plantas -1 y -2 de la residencia de Roda de Bará, Tarragona.</t>
  </si>
  <si>
    <t>Obras de reforma de instalaciones generales en la sucursal de Tenerife.</t>
  </si>
  <si>
    <t>Suministro equipos y mantenimiento global del sistema de videoconferencia corporativo.</t>
  </si>
  <si>
    <t>Servicios de transformación y blindaje de camiones y vehículos propiedad del Banco de España. Lote 1.</t>
  </si>
  <si>
    <t>Servicios de redacción del proyecto de ejecución, del estudio de seguridad y salud, dirección facultativa de obra y coordinación de la seguridad y salud de la renovación de los sistemas de CCTV de sucursales del Banco de España.</t>
  </si>
  <si>
    <t>Elaboración de proyecto de parcelación de Alcalá 522.</t>
  </si>
  <si>
    <t>Servicios de desarrollo de nuevas funcionalidades en la aplicación SRO (Sistema de Riesgo Operacional).</t>
  </si>
  <si>
    <t xml:space="preserve">Grabación de video acto conjunto edificios C/Alcalá 48 y 522 Madrid. </t>
  </si>
  <si>
    <t>Servicio de limpieza de vehículos destinados a transporte de fondos, motivado por necesidades de COVID-19.</t>
  </si>
  <si>
    <t>Adquisición de dosificadores y recargas geles hidroalcohólicos.</t>
  </si>
  <si>
    <t>Formación en remoto para el uso de la herramienta ofimática Skype Empresarial dirigida a los empleados del Banco de España.</t>
  </si>
  <si>
    <t>Incorporación del servicio de mantenimiento de conjuntos de cintas transportadoras ( Madrid, Bilbao, Palma y Zaragoza).</t>
  </si>
  <si>
    <t>Inclusión del servicio de agua embotellada.</t>
  </si>
  <si>
    <t>Regularización del inventario de equipamientos y licencias.</t>
  </si>
  <si>
    <t>Modificación para incorporar i) 1 vigilante de seguridad con arma laborables de 9:30 a 14:00 horas para control de acceso del público con cita previa al Patio de Operaciones Cibeles; ii) ampliación servicio de rastreo de fuentes abiertas en Internet, webs, foros, blogs o redes, incluyendo servicio monitorización sectorial transversal.</t>
  </si>
  <si>
    <t>Modificación del contrato al objeto de incorporar el suministro e instalación de: i) ampliación dispatcher a segunda red de repetidores; ii) licencias Priority interrupt; iii) terminales base de radio MD785 y iv) elementos adicionales requeridos para el suministro y puesta en servicio de bases MD785.</t>
  </si>
  <si>
    <t>Regularización plazo de ejecución del contrato: fase explotación desde 1 enero de 2019 al 31 de diciembre de 2020. 
Prorrogable por periodos de un año, pudiendo extender su vigencia hasta el 31 de diciembre de 2022.</t>
  </si>
  <si>
    <t>Aumento en la capacidad del servicio SABDA en 4.800 horas para la duración inicial del contrato y, en caso de prórroga del contrato, en 5.760 horas para el periodo desde el 1 de julio de 2020 hasta la fecha efectiva de entrada en funcionamiento del servicio de soporte y mantenimiento de las aplicaciones de Business Intelligence.</t>
  </si>
  <si>
    <t xml:space="preserve">Baja del módulo ALL SHARE SCENARIOS. </t>
  </si>
  <si>
    <t>Asunción por parte del proveedor de la responsabilidad derivada del uso de la conexión a la red SARA y cumplimiento de la Norma Técnica de Interoperabilidad de Requisitos de Conexión a la Red de Comunicaciones de las Administraciones Públicas españolas.</t>
  </si>
  <si>
    <t>Incorporación del servicio de mantenimiento de  conjuntos de cintas transportadoras ( A Coruña y Badajoz).</t>
  </si>
  <si>
    <t xml:space="preserve">Aumento de gasto por liquidación de las obras de reforma de instalaciones generales en la sucursal de Tenerife. </t>
  </si>
  <si>
    <t>Contrato derivado de Acuerdo Marco EPCO 18.05. Baja de terminales Eilon Premium y alta de terminales Eikon Research &amp; Advisory.</t>
  </si>
  <si>
    <t>Ampliación de la duración inicial, para incluir el mantenimiento de una solución CISCO Spark y de la siguiente prórroga, para entrada en mantenimiento de un equipamiento de sala para realizar videoconferencias.</t>
  </si>
  <si>
    <t>Modificación para la adquisición de determinadas licencias de Programas y dispositivos IBM y su mantenimiento al amparo del contrato OIO mediante la Adenda 2020-01.</t>
  </si>
  <si>
    <t>Ampliación de los servicios de cobertura mediante la creación de un nuevo dominio funcional para el periodo de un año desde la autorización de la modificación, con una dedicación de cinco recursos y 7.800 horas.</t>
  </si>
  <si>
    <t>Modificación del contrato para: i) revisión proyecto de ejecución de València para incluir sistema de interfonía IP; ii) redacción proyectos de ejecución restantes sucursales incluyendo sistema de interfonía IP; iii) contemplar la dirección de obra del sistema de interfonía y iv) contemplar la ampliación de la coordinación de seguridad y salud durante la ejecución de la obra.</t>
  </si>
  <si>
    <t>Elaboración de proyecto de parcelación de Alcalá 522 .</t>
  </si>
  <si>
    <t>Incorporación de suministro de embalajes conteniendo en su interior el catálogo razonado y etiquetas adhesivas transparentes permanentes para el cierre de cada uno de los embalajes.</t>
  </si>
  <si>
    <t>Ampliación del plazo de ejecución y modificación de la cláusula facturación.</t>
  </si>
  <si>
    <t xml:space="preserve">Iluminación adicional para la grabación de video acto conjunto edificios C/Alcalá 48 y 522 Madrid. </t>
  </si>
  <si>
    <t>Adquisición de dosificadores adicionales</t>
  </si>
  <si>
    <t>Servicio de tests rápidos en sucursales del Banco de España.</t>
  </si>
  <si>
    <t>Nº referencia contrato</t>
  </si>
  <si>
    <t>Objeto</t>
  </si>
  <si>
    <t>Nombre Adjudicatario</t>
  </si>
  <si>
    <t>Fecha Inicio</t>
  </si>
  <si>
    <t>Fecha vencimiento</t>
  </si>
  <si>
    <t>Importe Adjudicado (impuestos indirectos no incluidos)</t>
  </si>
  <si>
    <t>2015C36000080</t>
  </si>
  <si>
    <t>15/02575</t>
  </si>
  <si>
    <t>Prestación de los servicios informáticos de soporte y mantenimiento de las infraestructuras críticas.</t>
  </si>
  <si>
    <t>UTE INFORMATICA C.INGLES, S.A DESARROLLO MEDIOS Y SIST. S.L</t>
  </si>
  <si>
    <t>01/12/2015</t>
  </si>
  <si>
    <t>30/11/2018</t>
  </si>
  <si>
    <t xml:space="preserve">Ampliación capacidad Módulo 7 en un total de 143 jornadas de 3 FTE (3.432 horas totales). </t>
  </si>
  <si>
    <t>Sí</t>
  </si>
  <si>
    <t>2016C33000028</t>
  </si>
  <si>
    <t>15/12534</t>
  </si>
  <si>
    <t>Prestación de los servicios de agencia de viajes en régimen de "implant".</t>
  </si>
  <si>
    <t>VIAJES EL CORTE INGLES S.A</t>
  </si>
  <si>
    <t>14/06/2016</t>
  </si>
  <si>
    <t>13/06/2019</t>
  </si>
  <si>
    <t>Modificación temporal en la forma de prestación del servicio.</t>
  </si>
  <si>
    <t>16/03012</t>
  </si>
  <si>
    <t>CAD TECH IBERICA,S.L</t>
  </si>
  <si>
    <t>Ampliación del servicio de diseño en AutoCAD y mantenimiento de la información gráfica y textual en Archibus mediante la creación de una bolsa de 210 horas.</t>
  </si>
  <si>
    <t>2016C36000085</t>
  </si>
  <si>
    <t>16/10976</t>
  </si>
  <si>
    <t>Suministro de información financiera en tiempo real para el proyecto MAPS.</t>
  </si>
  <si>
    <t>Adquisición de licencias para el suministro de información financiera en tiempo real para el proyecto MAPS para el Banco de Chipre.</t>
  </si>
  <si>
    <t>2017C33D00057</t>
  </si>
  <si>
    <t>16/13395</t>
  </si>
  <si>
    <t>Alcala 522. Servicio de conservación en modalidad todo riesgo y consumibles de aparatos elevadores.</t>
  </si>
  <si>
    <t>DUPLEX ELEVACION, S.L</t>
  </si>
  <si>
    <t>01/08/2017</t>
  </si>
  <si>
    <t>31/07/2019</t>
  </si>
  <si>
    <t>Modificación del contrato para incorporar, durante la vigencia del mismo, la conservación de un nuevo ascensor Otis (código 73KKBM42 y RAE 176.546), en sustitución del ascensor Schindler inicialmente instalado (código 28/010796)</t>
  </si>
  <si>
    <t>2017C36000127</t>
  </si>
  <si>
    <t>17/04125</t>
  </si>
  <si>
    <t>TARGET2-Securities: SSI mantenimiento y evolución de módulos.</t>
  </si>
  <si>
    <t>DATA ADVISER, S.L.</t>
  </si>
  <si>
    <t>23/11/2017</t>
  </si>
  <si>
    <t>22/11/2019</t>
  </si>
  <si>
    <t>Modificación para aumentar en 680 horas los servicios del perfil Analista-programador/Programador</t>
  </si>
  <si>
    <t>2017C38000023</t>
  </si>
  <si>
    <t>16/08152</t>
  </si>
  <si>
    <t>Servicios de comunicación interna de Recursos Humanos.</t>
  </si>
  <si>
    <t>ULISES COMUNICACION, S.L</t>
  </si>
  <si>
    <t>19/07/2017</t>
  </si>
  <si>
    <t>Modificación del contrato al objeto de producir la revista “Nuevo Entorno” en formato digital desde el número de julio y durante toda la vigencia del contrato</t>
  </si>
  <si>
    <t>18/10939</t>
  </si>
  <si>
    <t>Adquisición de determinada licencia IBM</t>
  </si>
  <si>
    <t>2018C77000005</t>
  </si>
  <si>
    <t>17/11989</t>
  </si>
  <si>
    <t>Servicios de prevención de cáncer ginecológico.</t>
  </si>
  <si>
    <t>GYMEIAKA, S.L.P.</t>
  </si>
  <si>
    <t>04/09/2018</t>
  </si>
  <si>
    <t>03/09/2020</t>
  </si>
  <si>
    <t>Prestación de la campaña ginecológica 2020-2021 en las instalaciones del contratista.</t>
  </si>
  <si>
    <t>18/06075</t>
  </si>
  <si>
    <t>Proyecto de ejecución, del estudio de seguridad y salud, dirección facultativa de obra y coordinación de la seguridad y salud de la renovación de los sistemas de CCTV de catorce sucursales.</t>
  </si>
  <si>
    <t>Ampliación al amparo del artículo 34 del RDL 8/2020 del plazo final para para el cumplimiento de las obligaciones del contrato relativas a la fase de realización de los proyectos de ejecución y estudios de seguridad y salud, hasta el 30 de septiembre de 2020</t>
  </si>
  <si>
    <t>2019C33D000009</t>
  </si>
  <si>
    <t>18/09151</t>
  </si>
  <si>
    <t>Alcalá 48. Trabajos de adecuación de espacios de la Sala Chaflán.</t>
  </si>
  <si>
    <t>PROVISER IBERICA, S.L</t>
  </si>
  <si>
    <t>30/11/2020</t>
  </si>
  <si>
    <t>Alcalá 48. Ampliación del plazo para los Trabajos de adecuación de espacios de la Sala Chaflán de Cibeles.</t>
  </si>
  <si>
    <t>2019C33D000023</t>
  </si>
  <si>
    <t>18/10919</t>
  </si>
  <si>
    <t>Obras de realización de esclusas en las zonas de grandes ingresos y pagos de las sucursales de Badajoz, Murcia, Oviedo, Palma y Valladolid. Lote 4: Sucursal de Palma.</t>
  </si>
  <si>
    <t>ZIMA DESARROLLOS INTEGRALES, SL</t>
  </si>
  <si>
    <t>19/09/2019</t>
  </si>
  <si>
    <t>18/02/2020</t>
  </si>
  <si>
    <t>Ampliación del plazo de ejecución de las obras mediante a concesión de un plazo adicional de 2 meses.</t>
  </si>
  <si>
    <t>19/03954</t>
  </si>
  <si>
    <t>Inclusión de nuevas actuaciones cuya necesidad ha surgido una vez iniciadas las obras, ampliación en 1,5 meses del plazo de ejecución y disminución de gasto como consecuencia de la regularización de mediciones y de las modificaciones solicitadas</t>
  </si>
  <si>
    <t>2019C330000044</t>
  </si>
  <si>
    <t>19/10869</t>
  </si>
  <si>
    <t>Servicios de asistencia jurídica al Banco de España relacionados con el procedimiento arbitral interpuesto por un grupo de inversores en Banco Popular Español, S.A. frente al Reino de España, al amparo del Acuerdo para la promoción y protección recíproca de inversiones entre el Reino de España y los Estados Unidos Mexicanos (APPRI), bajo las Reglas de Arbitraje UNCITRAL.</t>
  </si>
  <si>
    <t>CLEARY GOTTLIEB STEEN AND HAMILTON LLP</t>
  </si>
  <si>
    <t>29/11/2019</t>
  </si>
  <si>
    <t>28/11/2027</t>
  </si>
  <si>
    <t>2019C360000042</t>
  </si>
  <si>
    <t>18/07538</t>
  </si>
  <si>
    <t>Servicios informáticos para el soporte, mantenimiento y evolución de las soluciones para la gestión de procesos de TI.</t>
  </si>
  <si>
    <t>VASS CONSULTORIA SISTEMAS S.L SERBATIC SIST TECN, S.A, UTE</t>
  </si>
  <si>
    <t>01/10/2019</t>
  </si>
  <si>
    <t>30/09/2021</t>
  </si>
  <si>
    <t xml:space="preserve">Ampliación capacidad del servicio en un máximo 2.100 horas (1.800 horas anuales) para incorporar un recurso adicional para el equipo de Calidad, </t>
  </si>
  <si>
    <t>2019C770000001</t>
  </si>
  <si>
    <t>18/06074</t>
  </si>
  <si>
    <t>Servicio de asistencia oftalmológica.</t>
  </si>
  <si>
    <t>CENTRO OFTALMOLOGICO AVER, S.L.</t>
  </si>
  <si>
    <t>08/07/2019</t>
  </si>
  <si>
    <t>07/07/2021</t>
  </si>
  <si>
    <t>Prestación del servicio de asistencia oftalmológica durante la campaña 2020-2021.</t>
  </si>
  <si>
    <t>2020C33D000005</t>
  </si>
  <si>
    <t>19/06410</t>
  </si>
  <si>
    <t>Alcalá 48. Obras de reforma del espacio D-B2 en planta segunda del Edificio Tradicional.</t>
  </si>
  <si>
    <t>ORTIZ CONSTRUCCIONES Y PROYECTOS S.A</t>
  </si>
  <si>
    <t>13/05/2020</t>
  </si>
  <si>
    <t>12/09/2020</t>
  </si>
  <si>
    <t>Incorporación de partida adicional y un mes adicional para las obras.</t>
  </si>
  <si>
    <t>2020C33D000008</t>
  </si>
  <si>
    <t>19/13694</t>
  </si>
  <si>
    <t>Alcalá 48. Servicios de mantenimiento integral de las instalaciones.</t>
  </si>
  <si>
    <t>VEOLIA SERVICIOS LECAM, S.A.U.</t>
  </si>
  <si>
    <t>01/05/2020</t>
  </si>
  <si>
    <t>28/02/2021</t>
  </si>
  <si>
    <t>Inclusión del mantenimiento integral del edificio de Recoletos.</t>
  </si>
  <si>
    <t>2020C3300M0013</t>
  </si>
  <si>
    <t>19/13247</t>
  </si>
  <si>
    <t>Traslado de obras de arte al Museo Nacional Centro de Arte Reina Sofía (MNCARS).</t>
  </si>
  <si>
    <t>TECNICA DE TRANSPORTES INTERNACIONALES, S.A.U</t>
  </si>
  <si>
    <t>10/01/2020</t>
  </si>
  <si>
    <t>24/01/2020</t>
  </si>
  <si>
    <t>Ampliación del seguro relativo al traslado de dos obras de arte al Museo Nacional Centro de Arte Reina Sofía (MNCARS).</t>
  </si>
  <si>
    <t>2020C3300M0110</t>
  </si>
  <si>
    <t>20/01343</t>
  </si>
  <si>
    <t>Realización de un estudio y comentario de varias piezas del mobiliario histórico que se incluirán en la exposición sobre los orígenes de la colección del Banco de España.</t>
  </si>
  <si>
    <t>MARIO MATEOS MARTIN</t>
  </si>
  <si>
    <t>19/02/2020</t>
  </si>
  <si>
    <t>03/04/2020</t>
  </si>
  <si>
    <t>Inclusión del estudio de dos consolas estilo XVI</t>
  </si>
  <si>
    <t>2020C3300M0123</t>
  </si>
  <si>
    <t>20/02314</t>
  </si>
  <si>
    <t>Visita guiada y reserva de sala.</t>
  </si>
  <si>
    <t>MUSEO NACIONAL DEL PRADO</t>
  </si>
  <si>
    <t>24/02/2020</t>
  </si>
  <si>
    <t>anulación Visita guiada y reserva de sala.</t>
  </si>
  <si>
    <t>2020C3300M0312</t>
  </si>
  <si>
    <t>20/04824</t>
  </si>
  <si>
    <t>Producción, ensobrado y envío de una carta y dos carteles de la campaña sobre el fin del cambio de la peseta a centros escolares.</t>
  </si>
  <si>
    <t>FOTOMECANICA PUNTO VERDE, S.A</t>
  </si>
  <si>
    <t>2020C3300M0334</t>
  </si>
  <si>
    <t>20/05237</t>
  </si>
  <si>
    <t>Servicio de seguridad en Albergue de Navacerrada</t>
  </si>
  <si>
    <t>EULEN SEGURIDAD, S.A, EULEN SEGURIDAD, S.A</t>
  </si>
  <si>
    <t>24/07/2020</t>
  </si>
  <si>
    <t>23/07/2021</t>
  </si>
  <si>
    <t>Mantenimiento correctivo para periodo 2020-21</t>
  </si>
  <si>
    <t>2020C3300M0355</t>
  </si>
  <si>
    <t>20/05709</t>
  </si>
  <si>
    <t xml:space="preserve">Adquisición de mamparas de metacrilato para los autoservicios de Alcalá 48 y Alcalá 522  </t>
  </si>
  <si>
    <t>HISPAFLEX CONSULTING, S.L</t>
  </si>
  <si>
    <t>17/08/2020</t>
  </si>
  <si>
    <t>31/08/2020</t>
  </si>
  <si>
    <t xml:space="preserve">Ampliación de la adquisición de mamparas de metacrilato para los autoservicios de Alcalá 48 y Alcalá 522 </t>
  </si>
  <si>
    <t>2020C330000009</t>
  </si>
  <si>
    <t>19/06625</t>
  </si>
  <si>
    <t>Servicio de transporte de empleados, documentación y paquetes entre los edificios del Banco de España en Madrid, sitos en C/ Alcalá 48 y Alcalá 522.</t>
  </si>
  <si>
    <t>EMPRESA MONFORTE, S.A.U</t>
  </si>
  <si>
    <t>01/10/2020</t>
  </si>
  <si>
    <t>30/09/2023</t>
  </si>
  <si>
    <t>Modificación de la fecha de inicio del servicio de transporte como consecuencia de la pandemia de la Covid-19.</t>
  </si>
  <si>
    <t>2020C360000001</t>
  </si>
  <si>
    <t>18/02480</t>
  </si>
  <si>
    <t>Servicio de soporte de seguridad para los sistemas distribuidos.</t>
  </si>
  <si>
    <t>01/03/2020</t>
  </si>
  <si>
    <t>28/02/2023</t>
  </si>
  <si>
    <t>Modificación cláusulas segunda (precio), tercera (duración y plazo de ejecución) y cuarta (facturación y forma de pago) del contrato, para ampliar duración fase asimilación en un mes adicional, reduciendo en un mes la fase de pleno funcionamiento</t>
  </si>
  <si>
    <t>2020C360000014</t>
  </si>
  <si>
    <t>20/03193</t>
  </si>
  <si>
    <t>Contratación de licencias de Disaster Recovery para terminales de tiempo real Bloomberg OPEN.</t>
  </si>
  <si>
    <t>BLOOMBERG FINANCE L.P</t>
  </si>
  <si>
    <t>24/03/2020</t>
  </si>
  <si>
    <t>23/03/2022</t>
  </si>
  <si>
    <t>Contratación de licencias de Disaster Recovery para terminales de tiempo real Bloomberg OPEN (LICENCIAS ACTIVAS EN MARZO 2020)</t>
  </si>
  <si>
    <t>2020C380000021</t>
  </si>
  <si>
    <t>20/04229</t>
  </si>
  <si>
    <t xml:space="preserve">Contrato derivado del Acuerdo Marco para la contratación de la puesta a disposición de viajes culturales y estancias hoteleras. </t>
  </si>
  <si>
    <t>03/07/2020</t>
  </si>
  <si>
    <t xml:space="preserve">Resolución del contrato derivado del Acuerdo Marco para la contratación de la puesta a disposición de viajes culturales y estancias hoteleras. </t>
  </si>
  <si>
    <t>2020S0900M0004</t>
  </si>
  <si>
    <t xml:space="preserve">Badajoz. Servicio de mantenimiento del sistema de extinción de incendios del edificio. </t>
  </si>
  <si>
    <t>EXTINTORES Y MATERIAL CONTRA INCENDIOS LIDER, S.L</t>
  </si>
  <si>
    <t>22/02/2020</t>
  </si>
  <si>
    <t>30/09/2020</t>
  </si>
  <si>
    <t>Badajoz.Ampliación del servicio de mantenimiento del sistema de extinción de incendios del edificio.</t>
  </si>
  <si>
    <t>Liquidación. Obras de realización de esclusas en las zonas de grandes ingresos y pagos de las sucursales de Badajoz, Murcia, Oviedo, Palma y Valladolid. Lote 4: Sucursal de Palma.</t>
  </si>
  <si>
    <t xml:space="preserve"> Ajuste de las condiciones de facturación.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</si>
</sst>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8"/>
      <color indexed="8"/>
      <name val="BdE Neue Helvetica 55 Roman"/>
      <family val="2"/>
    </font>
    <font>
      <sz val="7"/>
      <color indexed="8"/>
      <name val="BdE Neue Helvetica 55 Roman"/>
      <family val="2"/>
    </font>
    <font>
      <sz val="7"/>
      <color theme="1"/>
      <name val="Calibri"/>
      <family val="2"/>
      <scheme val="minor"/>
    </font>
    <font>
      <b/>
      <sz val="7"/>
      <color theme="0"/>
      <name val="BdE Neue Helvetica 55 Roman"/>
      <family val="2"/>
    </font>
    <font>
      <b/>
      <sz val="7"/>
      <color theme="0"/>
      <name val="Calibri"/>
      <family val="2"/>
      <scheme val="minor"/>
    </font>
    <font>
      <sz val="6"/>
      <color rgb="FF000000"/>
      <name val="BdE Neue Helvetica 55 Roman"/>
      <family val="2"/>
    </font>
    <font>
      <sz val="8"/>
      <color rgb="FF000000"/>
      <name val="BdE Neue Helvetica 55 Roman"/>
      <family val="2"/>
    </font>
  </fonts>
  <fills count="5">
    <fill>
      <patternFill patternType="none"/>
    </fill>
    <fill>
      <patternFill patternType="gray125"/>
    </fill>
    <fill>
      <patternFill patternType="solid">
        <fgColor rgb="FFC05C48"/>
        <bgColor indexed="0"/>
      </patternFill>
    </fill>
    <fill>
      <patternFill patternType="solid">
        <fgColor rgb="FFC05C48"/>
        <bgColor indexed="64"/>
      </patternFill>
    </fill>
    <fill>
      <patternFill patternType="solid">
        <fgColor rgb="FFFFFFFF"/>
        <bgColor rgb="FF000000"/>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xf numFmtId="0" fontId="1" fillId="0" borderId="1" xfId="0" applyFont="1" applyBorder="1" applyAlignment="1" applyProtection="1">
      <alignment horizontal="center" vertical="center" wrapText="1" readingOrder="1"/>
      <protection locked="0"/>
    </xf>
    <xf numFmtId="0" fontId="1" fillId="0" borderId="1" xfId="0" applyFont="1" applyBorder="1" applyAlignment="1" applyProtection="1">
      <alignment vertical="center" wrapText="1" readingOrder="1"/>
      <protection locked="0"/>
    </xf>
    <xf numFmtId="4" fontId="1" fillId="0" borderId="1" xfId="0" applyNumberFormat="1" applyFont="1" applyBorder="1" applyAlignment="1" applyProtection="1">
      <alignment horizontal="center" vertical="center" wrapText="1" readingOrder="1"/>
      <protection locked="0"/>
    </xf>
    <xf numFmtId="0" fontId="1" fillId="0" borderId="1" xfId="0" applyNumberFormat="1" applyFont="1" applyBorder="1" applyAlignment="1" applyProtection="1">
      <alignment horizontal="center" vertical="center" wrapText="1" readingOrder="1"/>
      <protection locked="0"/>
    </xf>
    <xf numFmtId="4" fontId="1" fillId="0" borderId="1" xfId="0" applyNumberFormat="1" applyFont="1" applyFill="1" applyBorder="1" applyAlignment="1" applyProtection="1">
      <alignment horizontal="center" vertical="center" wrapText="1" readingOrder="1"/>
      <protection locked="0"/>
    </xf>
    <xf numFmtId="0" fontId="1" fillId="0" borderId="1" xfId="0" applyFont="1" applyFill="1" applyBorder="1" applyAlignment="1" applyProtection="1">
      <alignment vertical="center" wrapText="1" readingOrder="1"/>
      <protection locked="0"/>
    </xf>
    <xf numFmtId="0" fontId="1" fillId="0" borderId="1" xfId="0" applyFont="1" applyFill="1" applyBorder="1" applyAlignment="1" applyProtection="1">
      <alignment horizontal="center" vertical="center" wrapText="1" readingOrder="1"/>
      <protection locked="0"/>
    </xf>
    <xf numFmtId="0" fontId="0" fillId="0" borderId="0" xfId="0" applyAlignment="1">
      <alignment wrapText="1" readingOrder="1"/>
    </xf>
    <xf numFmtId="0" fontId="4" fillId="3" borderId="1" xfId="0" applyFont="1" applyFill="1" applyBorder="1" applyAlignment="1">
      <alignment horizontal="center" vertical="center" wrapText="1" readingOrder="1"/>
    </xf>
    <xf numFmtId="0" fontId="4" fillId="2" borderId="1" xfId="0" applyFont="1" applyFill="1" applyBorder="1" applyAlignment="1" applyProtection="1">
      <alignment horizontal="center" vertical="center" wrapText="1" readingOrder="1"/>
      <protection locked="0"/>
    </xf>
    <xf numFmtId="4" fontId="4" fillId="2" borderId="1" xfId="0" applyNumberFormat="1" applyFont="1" applyFill="1" applyBorder="1" applyAlignment="1" applyProtection="1">
      <alignment horizontal="center" vertical="center" wrapText="1" readingOrder="1"/>
      <protection locked="0"/>
    </xf>
    <xf numFmtId="0" fontId="2" fillId="0" borderId="1" xfId="0" applyFont="1" applyBorder="1" applyAlignment="1" applyProtection="1">
      <alignment vertical="center" wrapText="1" readingOrder="1"/>
      <protection locked="0"/>
    </xf>
    <xf numFmtId="0" fontId="3" fillId="0" borderId="1" xfId="0" applyFont="1" applyBorder="1" applyAlignment="1" applyProtection="1">
      <alignment vertical="center" wrapText="1" readingOrder="1"/>
      <protection locked="0"/>
    </xf>
    <xf numFmtId="0" fontId="2" fillId="0" borderId="1" xfId="0" applyFont="1" applyFill="1" applyBorder="1" applyAlignment="1" applyProtection="1">
      <alignment vertical="center" wrapText="1" readingOrder="1"/>
      <protection locked="0"/>
    </xf>
    <xf numFmtId="0" fontId="3" fillId="0" borderId="1" xfId="0" applyFont="1" applyFill="1" applyBorder="1" applyAlignment="1" applyProtection="1">
      <alignment vertical="center" wrapText="1" readingOrder="1"/>
      <protection locked="0"/>
    </xf>
    <xf numFmtId="0" fontId="4" fillId="2" borderId="1" xfId="0" applyFont="1" applyFill="1" applyBorder="1" applyAlignment="1" applyProtection="1">
      <alignment horizontal="center" vertical="center" wrapText="1" readingOrder="1"/>
      <protection locked="0"/>
    </xf>
    <xf numFmtId="0" fontId="5" fillId="3" borderId="1" xfId="0" applyFont="1" applyFill="1" applyBorder="1" applyAlignment="1" applyProtection="1">
      <alignment horizontal="center" vertical="center" wrapText="1" readingOrder="1"/>
      <protection locked="0"/>
    </xf>
    <xf numFmtId="0" fontId="6" fillId="0" borderId="2" xfId="0" applyFont="1" applyFill="1" applyBorder="1" applyAlignment="1" applyProtection="1">
      <alignment horizontal="center" vertical="center" wrapText="1" readingOrder="1"/>
      <protection locked="0"/>
    </xf>
    <xf numFmtId="0" fontId="7" fillId="0" borderId="2" xfId="0" applyFont="1" applyFill="1" applyBorder="1" applyAlignment="1" applyProtection="1">
      <alignment horizontal="center" vertical="center" wrapText="1" readingOrder="1"/>
      <protection locked="0"/>
    </xf>
    <xf numFmtId="0" fontId="7" fillId="0" borderId="2" xfId="0" applyFont="1" applyFill="1" applyBorder="1" applyAlignment="1" applyProtection="1">
      <alignment vertical="center" wrapText="1" readingOrder="1"/>
      <protection locked="0"/>
    </xf>
    <xf numFmtId="0" fontId="7" fillId="0" borderId="2" xfId="0" applyFont="1" applyFill="1" applyBorder="1" applyAlignment="1" applyProtection="1">
      <alignment horizontal="left" vertical="center" wrapText="1" readingOrder="1"/>
      <protection locked="0"/>
    </xf>
    <xf numFmtId="4" fontId="7" fillId="0" borderId="2" xfId="0" applyNumberFormat="1" applyFont="1" applyFill="1" applyBorder="1" applyAlignment="1" applyProtection="1">
      <alignment horizontal="right" vertical="center" wrapText="1" readingOrder="1"/>
      <protection locked="0"/>
    </xf>
    <xf numFmtId="0" fontId="7" fillId="0" borderId="2"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right" vertical="center" wrapText="1" readingOrder="1"/>
      <protection locked="0"/>
    </xf>
    <xf numFmtId="0" fontId="7" fillId="0" borderId="2" xfId="0" applyNumberFormat="1" applyFont="1" applyFill="1" applyBorder="1" applyAlignment="1" applyProtection="1">
      <alignment horizontal="right" vertical="center" wrapText="1" readingOrder="1"/>
      <protection locked="0"/>
    </xf>
    <xf numFmtId="0" fontId="7" fillId="4" borderId="2"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colors>
    <mruColors>
      <color rgb="FFC05C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ADMONCONTRATOS\Gesti&#243;n\1%20Contrataci&#243;n\2%20Informes%20peri&#243;dicos\Portal%20de%20Transparencia\Informes%20ley%20transparencia\2020\Trimestre%201%20y%202\Modificaciones%20n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ADMONCONTRATOS\Gesti&#243;n\1%20Contrataci&#243;n\2%20Informes%20peri&#243;dicos\Portal%20de%20Transparencia\Informes%20ley%20transparencia\2020\Trimestre%201%20y%202\Ordinar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ModificacionesContratos"/>
      <sheetName val="Hoja1"/>
      <sheetName val="Hoja2"/>
    </sheetNames>
    <sheetDataSet>
      <sheetData sheetId="0"/>
      <sheetData sheetId="1"/>
      <sheetData sheetId="2">
        <row r="1">
          <cell r="A1" t="str">
            <v>Referencia</v>
          </cell>
          <cell r="B1" t="str">
            <v>Proveedor</v>
          </cell>
          <cell r="C1" t="str">
            <v>Objeto</v>
          </cell>
          <cell r="D1" t="str">
            <v>Petición GCS</v>
          </cell>
        </row>
        <row r="2">
          <cell r="A2" t="str">
            <v>1960S67000016</v>
          </cell>
          <cell r="B2" t="str">
            <v>AGUAS DE VALLADOLID S.A</v>
          </cell>
          <cell r="C2" t="str">
            <v>Suministro se agua al edificio de la Sucursal</v>
          </cell>
        </row>
        <row r="3">
          <cell r="A3" t="str">
            <v>1985S09000001</v>
          </cell>
          <cell r="B3" t="str">
            <v>AQUALIA GESTION INTEGRAL DEL AGUA, S.A</v>
          </cell>
          <cell r="C3" t="str">
            <v>SUMINISTRO DE AGUA POTABLE DURANTE 2021</v>
          </cell>
        </row>
        <row r="4">
          <cell r="A4" t="str">
            <v>1989C36000001</v>
          </cell>
          <cell r="B4" t="str">
            <v>BLOOMBERG FINANCE L.P</v>
          </cell>
          <cell r="C4" t="str">
            <v>SERVICIOS DE INFORMACIÓN FINANCIERA, Servicios Basicos.</v>
          </cell>
        </row>
        <row r="5">
          <cell r="A5" t="str">
            <v>1990S36000004</v>
          </cell>
          <cell r="B5" t="str">
            <v>EMPRESA MIXTA DE AGUAS DE LAS PALMAS,S.A</v>
          </cell>
          <cell r="C5" t="str">
            <v>Prórroga del contrato de suministro de agua a través de la red pública de abastecimiento. Precio variable en función del consumo.</v>
          </cell>
        </row>
        <row r="6">
          <cell r="A6" t="str">
            <v>1991C36000001</v>
          </cell>
          <cell r="B6" t="str">
            <v>BLOOMBERG FINANCE L.P</v>
          </cell>
          <cell r="C6" t="str">
            <v>SERVICIOS DE INFORMACIÓN FINANCIERA, Servicios Opcionales.</v>
          </cell>
        </row>
        <row r="7">
          <cell r="A7" t="str">
            <v>1992C36000001</v>
          </cell>
          <cell r="B7" t="str">
            <v>SUNGARD REFERENCE DATA SOLUTIONS, INC</v>
          </cell>
          <cell r="C7" t="str">
            <v>Mantenimiento de programa FAME y WEB Factory</v>
          </cell>
        </row>
        <row r="8">
          <cell r="A8" t="str">
            <v>1994S71000002</v>
          </cell>
          <cell r="B8" t="str">
            <v>AYUNTAMIENTO DE ZARAGOZA</v>
          </cell>
          <cell r="C8" t="str">
            <v>ABASTECIMIENTO SANEAMIENTO DE AGUAS Y RECOGIDA DE BASURAS CALIBRE 30MM</v>
          </cell>
        </row>
        <row r="9">
          <cell r="A9" t="str">
            <v>1994S71000004</v>
          </cell>
          <cell r="B9" t="str">
            <v>AYUNTAMIENTO DE ZARAGOZA</v>
          </cell>
          <cell r="C9" t="str">
            <v>ABASTECIMIENTO-SANEAMIENTO DE AGUA RECOGIDA DE BASURA PISO SR CAJERO CALIBRE 13</v>
          </cell>
        </row>
        <row r="10">
          <cell r="A10" t="str">
            <v>1996C36000007</v>
          </cell>
          <cell r="B10" t="str">
            <v>REFINITIV, S.L</v>
          </cell>
          <cell r="C10" t="str">
            <v>Contrato complementario del suscrito con fecha 31.01.94 de compra-venta de equipo, licencia de software y mantenimiento del sistema TRIARCH 2000,</v>
          </cell>
        </row>
        <row r="11">
          <cell r="A11" t="str">
            <v>1997C36000007</v>
          </cell>
          <cell r="B11" t="str">
            <v>REFINITIV, S.L</v>
          </cell>
          <cell r="C11" t="str">
            <v>SERVICIO DE INFORMACION FINANCIERA PRESTADOS A DIVERSAS OFICINAS DEL BANCO</v>
          </cell>
          <cell r="D11" t="str">
            <v>97/00001</v>
          </cell>
        </row>
        <row r="12">
          <cell r="A12" t="str">
            <v>1998C36000011</v>
          </cell>
          <cell r="B12" t="str">
            <v>ORACLE IBERICA, S.R.L</v>
          </cell>
          <cell r="C12" t="str">
            <v>Contrato marco de licencias y servicios relacionados  con los productos ORACLE</v>
          </cell>
        </row>
        <row r="13">
          <cell r="A13" t="str">
            <v>1999C36000010</v>
          </cell>
          <cell r="B13" t="str">
            <v>SWIFT s.c.r.l.</v>
          </cell>
          <cell r="C13" t="str">
            <v>Licencia Software Standard SWIFT y Mantenimiento de los servicios.</v>
          </cell>
        </row>
        <row r="14">
          <cell r="A14" t="str">
            <v>2000C36000017</v>
          </cell>
          <cell r="B14" t="str">
            <v>TELEFONICA DE ESPAñA, S.A</v>
          </cell>
          <cell r="C14" t="str">
            <v>Provisión por parte de Telefónica de un servicio de Fibra óptica oscura con ruta redundante</v>
          </cell>
        </row>
        <row r="15">
          <cell r="A15" t="str">
            <v>2001C36000045</v>
          </cell>
          <cell r="B15" t="str">
            <v>FITCH RATINGS LTD</v>
          </cell>
          <cell r="C15" t="str">
            <v>Información Financiera de RATINGS</v>
          </cell>
        </row>
        <row r="16">
          <cell r="A16" t="str">
            <v>2002C33A20023</v>
          </cell>
          <cell r="B16" t="str">
            <v>SEGRO PROPERTIES SPAIN, S.L</v>
          </cell>
          <cell r="C16" t="str">
            <v>Alquiler nave industrial para almacén en Coslada C/ Torres Quevedo</v>
          </cell>
          <cell r="D16" t="str">
            <v>0</v>
          </cell>
        </row>
        <row r="17">
          <cell r="A17" t="str">
            <v>2002C36000059</v>
          </cell>
          <cell r="B17" t="str">
            <v>TRADEWEB EUROPE LIMITED</v>
          </cell>
          <cell r="C17" t="str">
            <v>Contrato de servicios U.S. Treasuries y U.S. Agencies, de información y Operaciones de mercados financieros</v>
          </cell>
        </row>
        <row r="18">
          <cell r="A18" t="str">
            <v>2002S10000006</v>
          </cell>
          <cell r="B18" t="str">
            <v>ADMON. GRAL. ESTADO, Mº JUSTICIA, ABOGAC</v>
          </cell>
          <cell r="C18" t="str">
            <v>Arrendamiento local sito Barcelona, plaza de Cataluña nº 17/18 planta 3ª. Sucursal Barcelona</v>
          </cell>
        </row>
        <row r="19">
          <cell r="A19" t="str">
            <v>2003C36000021</v>
          </cell>
          <cell r="B19" t="str">
            <v>THOMSON FINANCIAL SPAIN, S.A</v>
          </cell>
          <cell r="C19" t="str">
            <v>Servicio de Informacion financiera "Investigación Datastream", y el software DS Network.</v>
          </cell>
        </row>
        <row r="20">
          <cell r="A20" t="str">
            <v>2003C36000043</v>
          </cell>
          <cell r="B20" t="str">
            <v>SWIFT s.c.r.l.</v>
          </cell>
          <cell r="C20" t="str">
            <v xml:space="preserve"> adquisición de licenciasSWIFTAlliance Gateway Single license, SWIFTnet link Installation fee y Certificates(2Security officers+6),y mantenimiento.</v>
          </cell>
        </row>
        <row r="21">
          <cell r="A21" t="str">
            <v>2003C36000100</v>
          </cell>
          <cell r="B21" t="str">
            <v>STANDARD &amp; POOR'S FINANCIAL SERVICES, LLC</v>
          </cell>
          <cell r="C21" t="str">
            <v>Contrato de servicios de informacion de Rating.</v>
          </cell>
        </row>
        <row r="22">
          <cell r="A22" t="str">
            <v>2003S67000006</v>
          </cell>
          <cell r="B22" t="str">
            <v>EDEN SPRINGS ESPAñA, S.A.U</v>
          </cell>
          <cell r="C22" t="str">
            <v>SUMINISTRO DE AGUA MINERAL PARA LAS OFICINAS DE LA SUCURSAL</v>
          </cell>
        </row>
        <row r="23">
          <cell r="A23" t="str">
            <v>2004C36000089</v>
          </cell>
          <cell r="B23" t="str">
            <v>MOODY'S ANALYTICS UK LIMITED</v>
          </cell>
          <cell r="C23" t="str">
            <v>Servicio de informacion de Rating</v>
          </cell>
        </row>
        <row r="24">
          <cell r="A24" t="str">
            <v>2004C36000123</v>
          </cell>
          <cell r="B24" t="str">
            <v>WALL STREET SYSTEMS SWEDEN AB</v>
          </cell>
          <cell r="C24" t="str">
            <v>Servicios de soporte para el Paquete Finance Kit</v>
          </cell>
        </row>
        <row r="25">
          <cell r="A25" t="str">
            <v>2004S05000005</v>
          </cell>
          <cell r="B25" t="str">
            <v>AGUAS MUNICIPALIZADAS DE ALICANTE, E.M</v>
          </cell>
          <cell r="C25" t="str">
            <v>SUMINISTRO DE AGUA Y ALCANTARILLADO</v>
          </cell>
        </row>
        <row r="26">
          <cell r="A26" t="str">
            <v>2005C33A20116</v>
          </cell>
          <cell r="B26" t="str">
            <v>DIR.GRAL.GUARDIA CIVIL-SEC.RETRIBUCION</v>
          </cell>
          <cell r="C26" t="str">
            <v>Convenio de colaboración entre B.E. y la Secretaría de Estado de Seguridad (Dirección General de la Guardía Civil) para vigilancia instalaciones de B.E. en Madrid y Sucursales. Autorización de gasto hasta el 01/10/2020.</v>
          </cell>
        </row>
        <row r="27">
          <cell r="A27" t="str">
            <v>2005C36000154</v>
          </cell>
          <cell r="B27" t="str">
            <v>MICRO FOCUS,S.L</v>
          </cell>
          <cell r="C27" t="str">
            <v>Mantenimiento del producto ONWEB para 300 usuarios.</v>
          </cell>
        </row>
        <row r="28">
          <cell r="A28" t="str">
            <v>2006C33A20033</v>
          </cell>
          <cell r="B28" t="str">
            <v>MINISTERIO DEL INTERIOR</v>
          </cell>
          <cell r="C28" t="str">
            <v>Unidades adscritas al Servicio Ejecutivo de la Comisión de Prevención de Blanqueo de Capitales e Infracciones Monetarias (SEPBLAC).</v>
          </cell>
        </row>
        <row r="29">
          <cell r="A29" t="str">
            <v>2006C33A20034</v>
          </cell>
          <cell r="B29" t="str">
            <v>MINISTERIO DEL INTERIOR</v>
          </cell>
          <cell r="C29" t="str">
            <v>Marco regulador de las relaciones funcionales de la Brigada de Investigación del Banco de España con la Secretaría de Estado de Seguridad</v>
          </cell>
        </row>
        <row r="30">
          <cell r="A30" t="str">
            <v>2006C36000182</v>
          </cell>
          <cell r="B30" t="str">
            <v>TELEFONICA MOVILES ESPAñA, S.A. SOCIEDAD UNIPERSONAL</v>
          </cell>
          <cell r="C30" t="str">
            <v xml:space="preserve">Servicio telefonía móvil y extensión cobertura en interior edificio B.E. en c/Alcalá 48 y 522 </v>
          </cell>
        </row>
        <row r="31">
          <cell r="A31" t="str">
            <v>2007C36000200</v>
          </cell>
          <cell r="B31" t="str">
            <v>INFORMATICA EL CORTE INGLES, S.A</v>
          </cell>
          <cell r="C31" t="str">
            <v>LOTE 16 .Diseño, desarrollo y mantenimiento de aplicaciones y sistemas informáticos relacionados con Servicios de administración de seguridad y monitorización en entornos distribuidos</v>
          </cell>
        </row>
        <row r="32">
          <cell r="A32" t="str">
            <v>2008C33A20163</v>
          </cell>
          <cell r="B32" t="str">
            <v>PROSESCAN, S.A</v>
          </cell>
          <cell r="C32" t="str">
            <v>MANTENIMIENTO 5 SISTEMAS DE DETECCIÓN</v>
          </cell>
          <cell r="D32" t="str">
            <v>08/08652</v>
          </cell>
        </row>
        <row r="33">
          <cell r="A33" t="str">
            <v>2008C33A20164</v>
          </cell>
          <cell r="B33" t="str">
            <v>PROSESCAN, S.A</v>
          </cell>
          <cell r="C33" t="str">
            <v>MANTENIMIENTO DE CUATRO INHIBIDORES DE FRECUENCIA</v>
          </cell>
          <cell r="D33" t="str">
            <v>08/09495</v>
          </cell>
        </row>
        <row r="34">
          <cell r="A34" t="str">
            <v>2008C36000033</v>
          </cell>
          <cell r="B34" t="str">
            <v>DEALOGIC LIMITED</v>
          </cell>
          <cell r="C34" t="str">
            <v>Acceso de cinco usuarios a cuatro modulos integrados en un servicio de informacion financiera.</v>
          </cell>
          <cell r="D34" t="str">
            <v>08/03023</v>
          </cell>
        </row>
        <row r="35">
          <cell r="A35" t="str">
            <v>2008C36000085</v>
          </cell>
          <cell r="B35" t="str">
            <v>INFORMATICA EL CORTE INGLES, S.A</v>
          </cell>
          <cell r="C35" t="str">
            <v>Prórroga forzosa por tres meses del contrato de servicios de colaboración para la gestión de proyectos Web.</v>
          </cell>
          <cell r="D35" t="str">
            <v>08/04387</v>
          </cell>
        </row>
        <row r="36">
          <cell r="A36" t="str">
            <v>2008S67000001</v>
          </cell>
          <cell r="B36" t="str">
            <v>CRESPO.COMERCIAL ESPAñOLA DE PROTEC.S.L</v>
          </cell>
          <cell r="C36" t="str">
            <v>REVISION TRIMESTRAL DE EXTINTORES EN SUCURSAL DEL BANCO DE ESPAÑA EN VALLADOLID</v>
          </cell>
        </row>
        <row r="37">
          <cell r="A37" t="str">
            <v>2008S67000004</v>
          </cell>
          <cell r="B37" t="str">
            <v>GRUMAN S.L</v>
          </cell>
          <cell r="C37" t="str">
            <v>MANTENIMIENTO CORRECTIVO Y PREVENTIVO DE EQUIPOS DE CARGA, DESCARGA Y CERRAMIENTO DE MESA ELEVADORA INSTALADA EN PATIO DE REMESAS EN SUCURSAL DE VALLADOLID</v>
          </cell>
        </row>
        <row r="38">
          <cell r="A38" t="str">
            <v>2008S67000005</v>
          </cell>
          <cell r="B38" t="str">
            <v>ZARDOYA OTIS, S.A</v>
          </cell>
          <cell r="C38" t="str">
            <v>MANTENIMIENTO PREVENTIVO Y CORRECTIVO DE APARATOS ELEVADORES DE LA SUCURSAL DE VALLADOLID</v>
          </cell>
        </row>
        <row r="39">
          <cell r="A39" t="str">
            <v>2009C33000009</v>
          </cell>
          <cell r="B39" t="str">
            <v>RICOH ESPAÑA, SLU</v>
          </cell>
          <cell r="C39" t="str">
            <v>Asistencia tecnica para fotocopiadoras</v>
          </cell>
        </row>
        <row r="40">
          <cell r="A40" t="str">
            <v>2009C36000041</v>
          </cell>
          <cell r="B40" t="str">
            <v>INFORMATICA EL CORTE INGLES, S.A</v>
          </cell>
          <cell r="C40" t="str">
            <v>Servicios informáticos de soporte y mantenimiento de las infraestructuras críticas del Banco de España.</v>
          </cell>
          <cell r="D40" t="str">
            <v>08/09025</v>
          </cell>
        </row>
        <row r="41">
          <cell r="A41" t="str">
            <v>2009S10000004</v>
          </cell>
          <cell r="B41" t="str">
            <v>MINISTERIO DE ECONOMIA Y HACIENDA</v>
          </cell>
          <cell r="C41" t="str">
            <v>Alquiler edificio sito en Barcelona, plaza de Cataluña nº 17/19</v>
          </cell>
        </row>
        <row r="42">
          <cell r="A42" t="str">
            <v>2009S67000003</v>
          </cell>
          <cell r="B42" t="str">
            <v>RICOH ESPAÑA, SLU</v>
          </cell>
          <cell r="C42" t="str">
            <v>Asistencia técnica para la fotocopiadora marca Ricoh, modelo MP2500DA y número de serie M4481300164</v>
          </cell>
        </row>
        <row r="43">
          <cell r="A43" t="str">
            <v>2009S67000004</v>
          </cell>
          <cell r="B43" t="str">
            <v>ARCE CLIMA SISTEMAS Y APLICACIONES, S.L</v>
          </cell>
          <cell r="C43" t="str">
            <v>MANTENIMIENTO INSTALACIONES DE DETECCION VESDAY EXTINCION DE AGUA NEBULIZADA EN SUCURSAL DE VALLADOLID.</v>
          </cell>
        </row>
        <row r="44">
          <cell r="A44" t="str">
            <v>2009S71000001</v>
          </cell>
          <cell r="B44" t="str">
            <v>AYUNTAMIENTO DE ZARAGOZA</v>
          </cell>
          <cell r="C44" t="str">
            <v>Abastecimiento de agua y basura piso planta 1 puerta3</v>
          </cell>
        </row>
        <row r="45">
          <cell r="A45" t="str">
            <v>2010C33000007</v>
          </cell>
          <cell r="B45" t="str">
            <v>GAS NATURAL COMERCIALIZADORA, S.A</v>
          </cell>
          <cell r="C45" t="str">
            <v>Suministro de gas natural con UNION FENOSA COMERCIAL, para la cafeteria de Alcalá 522</v>
          </cell>
        </row>
        <row r="46">
          <cell r="A46" t="str">
            <v>2010C33000041</v>
          </cell>
          <cell r="B46" t="str">
            <v>CENTROMAN NORTE SA</v>
          </cell>
          <cell r="C46" t="str">
            <v>Mantenimiento de Carretillas elevadoras.</v>
          </cell>
          <cell r="D46" t="str">
            <v>10/07759</v>
          </cell>
        </row>
        <row r="47">
          <cell r="A47" t="str">
            <v>2010C36000011</v>
          </cell>
          <cell r="B47" t="str">
            <v>OPEN TEXT SOFTWARE S.L.U.</v>
          </cell>
          <cell r="C47" t="str">
            <v>Contratación del mantenimiento de licencias de la plataforma Vignete</v>
          </cell>
          <cell r="D47" t="str">
            <v>09/13112</v>
          </cell>
        </row>
        <row r="48">
          <cell r="A48" t="str">
            <v>2010C36000012</v>
          </cell>
          <cell r="B48" t="str">
            <v>MICRO FOCUS,S.L</v>
          </cell>
          <cell r="C48" t="str">
            <v>ADQUISICIÓN DE DOS LICENCIAS DE DESARROLLO Y OTRA DE SERVIDOR PARA ENTORNO DE PRUEBAS ONWEB Y SU MANTENIMIENTO.</v>
          </cell>
        </row>
        <row r="49">
          <cell r="A49" t="str">
            <v>2010C36000069</v>
          </cell>
          <cell r="B49" t="str">
            <v>BT ESPAñA,COMPAñIA DE SERVICIOS GLOBALES DE TELECOMUNICACION</v>
          </cell>
          <cell r="C49" t="str">
            <v>Mantenimiento de la licencias de los productos de software de servidor VmWare.</v>
          </cell>
        </row>
        <row r="50">
          <cell r="A50" t="str">
            <v>2010C36000099</v>
          </cell>
          <cell r="B50" t="str">
            <v>LOGICALIS SPAIN, S.L.U</v>
          </cell>
          <cell r="C50" t="str">
            <v>Servicios de actualización y mejora de la arquitectura del Plan de respaldo entre salas para Sistemas distribuidos en la plataforna AIX.</v>
          </cell>
          <cell r="D50" t="str">
            <v>10/08124</v>
          </cell>
        </row>
        <row r="51">
          <cell r="A51" t="str">
            <v>2010C38000047</v>
          </cell>
          <cell r="B51" t="str">
            <v>U.T.E.UNIVERSIDAD PONTIFICIA DE COMILLAS ESCUELA DE FINANZAS</v>
          </cell>
          <cell r="C51" t="str">
            <v>servicios de organización, coordinación e impartición de un programa master en supervisión de entidades de crédito o similar para el personal seleccionado por el banco de españa.</v>
          </cell>
          <cell r="D51" t="str">
            <v>10/05941</v>
          </cell>
        </row>
        <row r="52">
          <cell r="A52" t="str">
            <v>2010C77000002</v>
          </cell>
          <cell r="B52" t="str">
            <v>JOSÉ MARÍA PÉREZ AZNAR, S.L.</v>
          </cell>
          <cell r="C52" t="str">
            <v>Prestacion de servicios de radiologia</v>
          </cell>
        </row>
        <row r="53">
          <cell r="A53" t="str">
            <v>2010S48000001</v>
          </cell>
          <cell r="B53" t="str">
            <v>EULEN S.A</v>
          </cell>
          <cell r="C53" t="str">
            <v>Mantenimiento integral de diversas instalaciones y equipos asi como las instalaciones electricas de baja tension.</v>
          </cell>
        </row>
        <row r="54">
          <cell r="A54" t="str">
            <v>2010S71000004</v>
          </cell>
          <cell r="B54" t="str">
            <v>AYUNTAMIENTO DE ZARAGOZA</v>
          </cell>
          <cell r="C54" t="str">
            <v>ALTA DE CONTRATO PARA SUMINISTRO A RED BIES</v>
          </cell>
        </row>
        <row r="55">
          <cell r="A55" t="str">
            <v>2011C33000059</v>
          </cell>
          <cell r="B55" t="str">
            <v>ALLIANZ, COMPAÑIA DE SEGUROS Y REASEGUROS; S:A:</v>
          </cell>
          <cell r="C55" t="str">
            <v>ARRENDAMIENTO DE LOS LOCALES DE OFICINAS Y PLAZAS DE APARCAMIENTO SITOS EN C/ RAMIREZ DE ARELLANO Nº 35 MADRID</v>
          </cell>
          <cell r="D55" t="str">
            <v>11/03378</v>
          </cell>
        </row>
        <row r="56">
          <cell r="A56" t="str">
            <v>2011C33000060</v>
          </cell>
          <cell r="B56" t="str">
            <v>EULEN SEGURIDAD, S.A</v>
          </cell>
          <cell r="C56" t="str">
            <v>Servicio de mantenimiento de instalación de seguridad en el Albergue de Navacerrada.</v>
          </cell>
          <cell r="D56" t="str">
            <v>11/01409</v>
          </cell>
        </row>
        <row r="57">
          <cell r="A57" t="str">
            <v>2011C33000113</v>
          </cell>
          <cell r="B57" t="str">
            <v>ALBA SERVICIOS VERDES, S.L.</v>
          </cell>
          <cell r="C57" t="str">
            <v>Contrato de recogida de residuos sólidos urbanos en el local del Banco de España situado en la calle Jorge Juan nº129 escalera 1, piso SS puerta 1 de Madrid para presentar en el Ayuntamiento de Madrid la exención de la tasa de basura de dicho local.</v>
          </cell>
        </row>
        <row r="58">
          <cell r="A58" t="str">
            <v>2011C36000042</v>
          </cell>
          <cell r="B58" t="str">
            <v>TELEFONICA DE ESPAñA, S.A</v>
          </cell>
          <cell r="C58" t="str">
            <v>DOCE LINEAS DIGITALES TIPO RDSI, PARA INTERCONECTAR LA NUEVA INFRAESTRUCTURA DE TELEFONIA IP DEL BANCO DE ESPAÑA Y MANTENIMIENTO DE LAS LINEAS</v>
          </cell>
          <cell r="D58" t="str">
            <v>11/03351</v>
          </cell>
        </row>
        <row r="59">
          <cell r="A59" t="str">
            <v>2011C36000073</v>
          </cell>
          <cell r="B59" t="str">
            <v>INDRA SISTEMAS, S.A</v>
          </cell>
          <cell r="C59" t="str">
            <v>Servicio de soporte y mantenimiento de las aplicaciones relacionadas con los sistemas analiticos y de business intelligence</v>
          </cell>
          <cell r="D59" t="str">
            <v>11/04564</v>
          </cell>
        </row>
        <row r="60">
          <cell r="A60" t="str">
            <v>2011C36000084</v>
          </cell>
          <cell r="B60" t="str">
            <v>FABRICA NACIONAL DE MONEDA Y TIMBRE</v>
          </cell>
          <cell r="C60" t="str">
            <v xml:space="preserve">Prestacion de servicios, tecnicos y de seguridad ,aplicables a la certificacion de firma electronica y en el ambito de la administracion electronica </v>
          </cell>
          <cell r="D60" t="str">
            <v>11/09982</v>
          </cell>
        </row>
        <row r="61">
          <cell r="A61" t="str">
            <v>2011C36000087</v>
          </cell>
          <cell r="B61" t="str">
            <v>SOPRA HR SOFTWARE, S.L.</v>
          </cell>
          <cell r="C61" t="str">
            <v>mantenimiento del producto HR Access versión Suite 7</v>
          </cell>
          <cell r="D61" t="str">
            <v>11/11901</v>
          </cell>
        </row>
        <row r="62">
          <cell r="A62" t="str">
            <v>2011C36000109</v>
          </cell>
          <cell r="B62" t="str">
            <v>DEUTSCHE BUNDESBANK</v>
          </cell>
          <cell r="C62" t="str">
            <v>Servicios del sistema de evaluación del crédito CoCAS (Common credit assessment system) y sus posibles mejoras</v>
          </cell>
        </row>
        <row r="63">
          <cell r="A63" t="str">
            <v>2011C36000113</v>
          </cell>
          <cell r="B63" t="str">
            <v>MINISTERIO DE POLITICA TERRITORIAL Y FUNCION PUBLICA</v>
          </cell>
          <cell r="C63" t="str">
            <v xml:space="preserve">Convenio de colaboración entre el Ministerio de Hacienda y Administraciones Públicas y el Banco de España para el establecimiento de la relación de confianza en los certificados emitidos por dicha autoridad de certificación </v>
          </cell>
        </row>
        <row r="64">
          <cell r="A64" t="str">
            <v>2011C36000117</v>
          </cell>
          <cell r="B64" t="str">
            <v>VODAFONE ONO, S.A.</v>
          </cell>
          <cell r="C64" t="str">
            <v>Servicio de ADSL con Internet de alta velocidad para la red de invitados del BAnco de España 'Banda ancha empresas Plus Cable'</v>
          </cell>
        </row>
        <row r="65">
          <cell r="A65" t="str">
            <v>2011C38000014</v>
          </cell>
          <cell r="B65" t="str">
            <v>GLOBALITY, S.A.</v>
          </cell>
          <cell r="C65" t="str">
            <v>Seguro de salud "GLOBALITY"  a favor de un empleado y familia, extendido por residir en el extranjero por motivos laborales</v>
          </cell>
        </row>
        <row r="66">
          <cell r="A66" t="str">
            <v>2011C38000034</v>
          </cell>
          <cell r="B66" t="str">
            <v>ERV SEGUROS VIAJE EUROPÄISCHE REIVERSICHERUNG AG.SUC ESPAÑA</v>
          </cell>
          <cell r="C66" t="str">
            <v>Asistencia en viaje para empleados del Banco de España y los miembros de su unidad familiar que se desplacen con ellos en el extranjero</v>
          </cell>
        </row>
        <row r="67">
          <cell r="A67" t="str">
            <v>2011C77000001</v>
          </cell>
          <cell r="B67" t="str">
            <v>LABCO MADRID S.A.U.</v>
          </cell>
          <cell r="C67" t="str">
            <v>Servicio de analisis clinicos para el servicio de prevención de riesgos laborales</v>
          </cell>
        </row>
        <row r="68">
          <cell r="A68" t="str">
            <v>2011C77000002</v>
          </cell>
          <cell r="B68" t="str">
            <v>SOCIEDAD DE PREVENCIÓN DE ASEPEYO S.L.U.</v>
          </cell>
          <cell r="C68" t="str">
            <v>Servicio de salud laboral para las sucursales del Banco de España, excepto Barcelona.</v>
          </cell>
        </row>
        <row r="69">
          <cell r="A69" t="str">
            <v>2011C77000003</v>
          </cell>
          <cell r="B69" t="str">
            <v>SRCL CONSENUR SL</v>
          </cell>
          <cell r="C69" t="str">
            <v>Mantenimiento de contenedores RSP y RSNP de los servicios médicos en Alcalá 48 y Alcalá 522</v>
          </cell>
        </row>
        <row r="70">
          <cell r="A70" t="str">
            <v>2012C12000001</v>
          </cell>
          <cell r="B70" t="str">
            <v>SOCIEDAD ESPAñOLA DE SISTEMA DE PAGOS</v>
          </cell>
          <cell r="C70" t="str">
            <v>Prórroga del convenio para el establecimiento de un depósito auxiliar de efectivo en billetes.</v>
          </cell>
        </row>
        <row r="71">
          <cell r="A71" t="str">
            <v>2012C12000002</v>
          </cell>
          <cell r="B71" t="str">
            <v>PROSESCAN, S.A</v>
          </cell>
          <cell r="C71" t="str">
            <v>Contratacion de los servicios de mantenimiento a todo riesgo para inhibidores de frecuencia instalados en camiones blindados del Banco de España</v>
          </cell>
          <cell r="D71" t="str">
            <v>12/09124</v>
          </cell>
        </row>
        <row r="72">
          <cell r="A72" t="str">
            <v>2012C33000038</v>
          </cell>
          <cell r="B72" t="str">
            <v>ARTES GRAFICAS COYVE, S.A</v>
          </cell>
          <cell r="C72" t="str">
            <v>Servicios edición de publicaciones y papelería institucional</v>
          </cell>
          <cell r="D72" t="str">
            <v>12/02112</v>
          </cell>
        </row>
        <row r="73">
          <cell r="A73" t="str">
            <v>2012C33000042</v>
          </cell>
          <cell r="B73" t="str">
            <v>PALOMEQUE, S.L.</v>
          </cell>
          <cell r="C73" t="str">
            <v>Uniformidad femenina de invierno  2016-2018</v>
          </cell>
          <cell r="D73" t="str">
            <v>12/04360</v>
          </cell>
        </row>
        <row r="74">
          <cell r="A74" t="str">
            <v>2012C33000055</v>
          </cell>
          <cell r="B74" t="str">
            <v>UNITED PARCEL SERV.ESPAñA LTD, Y C.S.R.C</v>
          </cell>
          <cell r="C74" t="str">
            <v>Servicio de Mensajería</v>
          </cell>
          <cell r="D74" t="str">
            <v>12/06176</v>
          </cell>
        </row>
        <row r="75">
          <cell r="A75" t="str">
            <v>2012C33000057</v>
          </cell>
          <cell r="B75" t="str">
            <v>MENSYTRANS S.A.L</v>
          </cell>
          <cell r="C75" t="str">
            <v>Servicio de intercambio de documentación entre el Banco de España en c/Alcalá 48 de Madrid y la Sociedad Española de Sistemas de Pago.</v>
          </cell>
          <cell r="D75" t="str">
            <v>12/09332</v>
          </cell>
        </row>
        <row r="76">
          <cell r="A76" t="str">
            <v>2012C33000064</v>
          </cell>
          <cell r="B76" t="str">
            <v>PROSELEC SEGURIDAD, S.A</v>
          </cell>
          <cell r="C76" t="str">
            <v>Servicio de mantenimiento a todo riesgo para equipos de inspeccion de paqueteria y arcos detectores de metales instalados en Madrid y Sucursales</v>
          </cell>
          <cell r="D76" t="str">
            <v>12/09691</v>
          </cell>
        </row>
        <row r="77">
          <cell r="A77" t="str">
            <v>2012C33000065</v>
          </cell>
          <cell r="B77" t="str">
            <v>SOCIEDAD ESTATAL CORREOS Y TELEGRAFOS S.</v>
          </cell>
          <cell r="C77" t="str">
            <v>Servicios de traslado de documentación (valijas) entre las oficinas del Banco de España en c/Alcalá 48 de Madrid y sus Sucursales.</v>
          </cell>
          <cell r="D77" t="str">
            <v>12/07891</v>
          </cell>
        </row>
        <row r="78">
          <cell r="A78" t="str">
            <v>2012C33000075</v>
          </cell>
          <cell r="B78" t="str">
            <v>COXGOMYL SPAIN, S.A</v>
          </cell>
          <cell r="C78" t="str">
            <v>MANTENIMIENTO DE LOS APARATOS ELEVADORES (GONDOLAS) EN EL EDIFICIO DEL BANCO DE ESPAÑA EN C/ ALCALA 522, MADRID.</v>
          </cell>
          <cell r="D78" t="str">
            <v>12/09241</v>
          </cell>
        </row>
        <row r="79">
          <cell r="A79" t="str">
            <v>2012C33000076</v>
          </cell>
          <cell r="B79" t="str">
            <v>ZARDOYA OTIS, S.A</v>
          </cell>
          <cell r="C79" t="str">
            <v>prestacion de servicios de mantenimiento de los aparatos elevadores de la marca Zardoya Otis en los edificios del Banco de España en las calles Alcala 48, Alcala 522 y Jorge Juan 129 de Madrid asi como del servicio de intervencion de rescate y de tutelaje de todos los aparatos elevadores del edificio del Banco en Alcala 48 de Madrid</v>
          </cell>
          <cell r="D79" t="str">
            <v>12/09282</v>
          </cell>
        </row>
        <row r="80">
          <cell r="A80" t="str">
            <v>2012C33000077</v>
          </cell>
          <cell r="B80" t="str">
            <v>SERVIMIL, S.A</v>
          </cell>
          <cell r="C80" t="str">
            <v>Contratación de los servicios de limpieza, desinfección y reposición de material higiénico en los locales ocupados por el SEPBLAC en Madrid, calle de Ramírez de Arellano, nº 35, primera planta</v>
          </cell>
          <cell r="D80" t="str">
            <v>12/11261</v>
          </cell>
        </row>
        <row r="81">
          <cell r="A81" t="str">
            <v>2012C33000080</v>
          </cell>
          <cell r="B81" t="str">
            <v>VEOLIA SERVICIOS LECAM, S.A.U.</v>
          </cell>
          <cell r="C81" t="str">
            <v>Mantenimiento preventivo y correctivo de las instalaciones electrómecánicas de los locales ocupados por el SEPBLAC</v>
          </cell>
          <cell r="D81" t="str">
            <v>12/10272</v>
          </cell>
        </row>
        <row r="82">
          <cell r="A82" t="str">
            <v>2012C33000097</v>
          </cell>
          <cell r="B82" t="str">
            <v>KANTAR MEDIA, S.A.</v>
          </cell>
          <cell r="C82" t="str">
            <v>Seguimiento de medios audiovisuales para el Departamento de Comunicación</v>
          </cell>
          <cell r="D82" t="str">
            <v>12/10118</v>
          </cell>
        </row>
        <row r="83">
          <cell r="A83" t="str">
            <v>2012C33000101</v>
          </cell>
          <cell r="B83" t="str">
            <v>ALBA SERVICIOS VERDES, S.L.</v>
          </cell>
          <cell r="C83" t="str">
            <v>realización de los servicios auxiliares en los edificios del Banco</v>
          </cell>
          <cell r="D83" t="str">
            <v>12/07633</v>
          </cell>
        </row>
        <row r="84">
          <cell r="A84" t="str">
            <v>2012C33000111</v>
          </cell>
          <cell r="B84" t="str">
            <v>PROSEGUR ALARMAS ESPAÑA, S.L</v>
          </cell>
          <cell r="C84" t="str">
            <v>Instalación y mantenimiento de un sistema de seguridad en vivienda de Alta Administración</v>
          </cell>
          <cell r="D84" t="str">
            <v>12/10491</v>
          </cell>
        </row>
        <row r="85">
          <cell r="A85" t="str">
            <v>2012C36000011</v>
          </cell>
          <cell r="B85" t="str">
            <v>BT ESPAñA,COMPAñIA DE SERVICIOS GLOBALES DE TELECOMUNICACION</v>
          </cell>
          <cell r="C85" t="str">
            <v>Contratación de dos enlaces SWIFT-NET</v>
          </cell>
        </row>
        <row r="86">
          <cell r="A86" t="str">
            <v>2012C36000031</v>
          </cell>
          <cell r="B86" t="str">
            <v>TECHCO SEGURIDAD, S.L</v>
          </cell>
          <cell r="C86" t="str">
            <v>Mantenimiento y resolución de avarías de los sistemas de transmisión de alarmas a dependencias policiales en Madrid y Sucursales.</v>
          </cell>
        </row>
        <row r="87">
          <cell r="A87" t="str">
            <v>2012C36000041</v>
          </cell>
          <cell r="B87" t="str">
            <v>MSCI LIMITED</v>
          </cell>
          <cell r="C87" t="str">
            <v>Adquisición de la licencia de uso de los productos Riskmanager, CreditManager y Datametrics, en su versión ASP (Application Service Provider) con conexión a internet</v>
          </cell>
          <cell r="D87" t="str">
            <v>12/08713</v>
          </cell>
        </row>
        <row r="88">
          <cell r="A88" t="str">
            <v>2012C36000065</v>
          </cell>
          <cell r="B88" t="str">
            <v>VASS CONSULTORIA DE SISTEMAS, S.L</v>
          </cell>
          <cell r="C88" t="str">
            <v>Prestacion de los servicios profesionales necesarios para el soporte y mantenimiento del sistema de gestion de configuracion y control de cambios en entornos distribuidos (SCM)</v>
          </cell>
          <cell r="D88" t="str">
            <v>12/07311</v>
          </cell>
        </row>
        <row r="89">
          <cell r="A89" t="str">
            <v>2012C36000068</v>
          </cell>
          <cell r="B89" t="str">
            <v>MICROSOFT IBERICA,S.R.L</v>
          </cell>
          <cell r="C89" t="str">
            <v>prestacion de un servicio de soporte de incidencias y de consultas relativo a productos de microsoft, denominado "servicios de soporte premier de microsoft"</v>
          </cell>
          <cell r="D89" t="str">
            <v>12/11991</v>
          </cell>
        </row>
        <row r="90">
          <cell r="A90" t="str">
            <v>2012C36000073</v>
          </cell>
          <cell r="B90" t="str">
            <v>INDRA SOLUCIONES TECNOLOGIAS DE LA INFORMACION, S.L</v>
          </cell>
          <cell r="C90" t="str">
            <v>prestacion de un servicio de soporte de seguridad de infraestructura de entornos distribuidos</v>
          </cell>
          <cell r="D90" t="str">
            <v>12/05335</v>
          </cell>
        </row>
        <row r="91">
          <cell r="A91" t="str">
            <v>2012C36000074</v>
          </cell>
          <cell r="B91" t="str">
            <v>INFORMATICA EL CORTE INGLES, S.A</v>
          </cell>
          <cell r="C91" t="str">
            <v>adquisicion y adaptacion de una herramienta que facilite la gestion y trazabilidad de billetes y monedas en el Banco de España</v>
          </cell>
          <cell r="D91" t="str">
            <v>12/03778</v>
          </cell>
        </row>
        <row r="92">
          <cell r="A92" t="str">
            <v>2012C36000076</v>
          </cell>
          <cell r="B92" t="str">
            <v>TIBCO SOFTWARE (IRELAND) LIMITED</v>
          </cell>
          <cell r="C92" t="str">
            <v xml:space="preserve">Mantenimiento y actualizacion de licencias de Tibco Staffware Process Suite  </v>
          </cell>
          <cell r="D92" t="str">
            <v>12/12924</v>
          </cell>
        </row>
        <row r="93">
          <cell r="A93" t="str">
            <v>2012C36000083</v>
          </cell>
          <cell r="B93" t="str">
            <v>INDRA SOLUCIONES TECNOLOGIAS DE LA INFORMACION, S.L</v>
          </cell>
          <cell r="C93" t="str">
            <v>MANTENIMIENTO DEL HARDWARE Y SOFTWARE UTILIZADO POR EL SERVICIO ESCB-PKI PARA LA EMISIÓN Y GESTIÓN DE CERTIFICADOS</v>
          </cell>
        </row>
        <row r="94">
          <cell r="A94" t="str">
            <v>2012C36000100</v>
          </cell>
          <cell r="B94" t="str">
            <v>S.W.I.F.T. S.C</v>
          </cell>
          <cell r="C94" t="str">
            <v>SERVICIO MYSTANDARS PARA T2S</v>
          </cell>
        </row>
        <row r="95">
          <cell r="A95" t="str">
            <v>2012C38000026</v>
          </cell>
          <cell r="B95" t="str">
            <v>CENTROS DE ENSEÑANZA, S.L.</v>
          </cell>
          <cell r="C95" t="str">
            <v xml:space="preserve">Contrato  para el programa de enseñanza del idioma frances para los empleados del Banco de España </v>
          </cell>
          <cell r="D95" t="str">
            <v>12/07670</v>
          </cell>
        </row>
        <row r="96">
          <cell r="A96" t="str">
            <v>2012C38000028</v>
          </cell>
          <cell r="B96" t="str">
            <v>TANDEM ESCUELA INTERNACIONAL, S.L</v>
          </cell>
          <cell r="C96" t="str">
            <v>Organización, coordinación y ejecucción del programa de enseñanza del idioma alemán</v>
          </cell>
        </row>
        <row r="97">
          <cell r="A97" t="str">
            <v>2012C38000030</v>
          </cell>
          <cell r="B97" t="str">
            <v>AEGON SEGUROS, S.A</v>
          </cell>
          <cell r="C97" t="str">
            <v>suscripcion de una poliza de seguro colectivo de vida de incapacidad permanente absoluta garante de los prestamos para la adquisicion de vivienda que el Banco de España concede a sus empleados conforme a los requisitos establecidos en su normativa interna. dicho importe era a cargo de los empleados.</v>
          </cell>
          <cell r="D97" t="str">
            <v>12/11521</v>
          </cell>
        </row>
        <row r="98">
          <cell r="A98" t="str">
            <v>2012C77000002</v>
          </cell>
          <cell r="B98" t="str">
            <v>CENTR.DE RADIOL.Y DIAGN.POR IMAGEN,S.L</v>
          </cell>
          <cell r="C98" t="str">
            <v>Prestación del servicio de radiología que demande el Servicio de Prevención de Riesgos Laborales-Medicina del Trabajo.</v>
          </cell>
        </row>
        <row r="99">
          <cell r="A99" t="str">
            <v>2012C77000003</v>
          </cell>
          <cell r="B99" t="str">
            <v>CARMEN ACEITUNO DIESTRO</v>
          </cell>
          <cell r="C99" t="str">
            <v xml:space="preserve">Prestacion de un servicio de ginecologia </v>
          </cell>
        </row>
        <row r="100">
          <cell r="A100" t="str">
            <v>2012C77000004</v>
          </cell>
          <cell r="B100" t="str">
            <v>CENTRO OFTALMOLÓGICO AVER, S.L.</v>
          </cell>
          <cell r="C100" t="str">
            <v>Prestacion de la asistencia oftamologica</v>
          </cell>
          <cell r="D100" t="str">
            <v>12/13456</v>
          </cell>
        </row>
        <row r="101">
          <cell r="A101" t="str">
            <v>2012S22000001</v>
          </cell>
          <cell r="B101" t="str">
            <v>LIMPIEZAS BLANCOMAR S.L.</v>
          </cell>
          <cell r="C101" t="str">
            <v>A CORUÑA - TRABAJOS DE LIMPIEZA DEL EDIFICIO DE LA SUCURSAL</v>
          </cell>
        </row>
        <row r="102">
          <cell r="A102" t="str">
            <v>2012S36000001</v>
          </cell>
          <cell r="B102" t="str">
            <v>LA CASA DE LAS CAJAS FUERTES S.L.U</v>
          </cell>
          <cell r="C102" t="str">
            <v>Mantenimiento preventivo y correctivo de las puertas acorazadas de la sucursal. Periodo año 2017</v>
          </cell>
        </row>
        <row r="103">
          <cell r="A103" t="str">
            <v>2012S67000001</v>
          </cell>
          <cell r="B103" t="str">
            <v>MANUSA DOOR SYSTEMS, S.L.</v>
          </cell>
          <cell r="C103" t="str">
            <v>Mantenimiento puertas automáticas de entrada al Patio de Operaciones</v>
          </cell>
        </row>
        <row r="104">
          <cell r="A104" t="str">
            <v>2012S67000003</v>
          </cell>
          <cell r="B104" t="str">
            <v>VEGARSA 2001, S.L.</v>
          </cell>
          <cell r="C104" t="str">
            <v>CARGA Y DESCARGA DE CAMIONES DE REMESAS Y MOVIMIENTO DE FONDOS DENTRO DE LA SUCURSAL</v>
          </cell>
        </row>
        <row r="105">
          <cell r="A105" t="str">
            <v>2013C12000004</v>
          </cell>
          <cell r="B105" t="str">
            <v>DIVISEGUR, S.L</v>
          </cell>
          <cell r="C105" t="str">
            <v>Servicio de mantenimiento preventivo y correctivo de los elementos de seguridad instalados en los vehiculos blindados del Banco de España</v>
          </cell>
          <cell r="D105" t="str">
            <v>12/11061</v>
          </cell>
        </row>
        <row r="106">
          <cell r="A106" t="str">
            <v>2013C33000007</v>
          </cell>
          <cell r="B106" t="str">
            <v>WENCESLAO GARCIA,PINTURA Y DECORACION SA</v>
          </cell>
          <cell r="C106" t="str">
            <v>Prestacion de servicio de pintura para los edificios del B.E de Madrid, prórroga de 3 meses</v>
          </cell>
          <cell r="D106" t="str">
            <v>12/09105</v>
          </cell>
        </row>
        <row r="107">
          <cell r="A107" t="str">
            <v>2013C33000024</v>
          </cell>
          <cell r="B107" t="str">
            <v>BOWE SYSTEC, S.A SOC. UNIPERSONAL</v>
          </cell>
          <cell r="C107" t="str">
            <v>MANTENIMIENTO DE LA ENSOBRADORA NEOPOST DS-80 2ST CON NÚMERO DE SERIE 11DZ5039.</v>
          </cell>
        </row>
        <row r="108">
          <cell r="A108" t="str">
            <v>2013C33000025</v>
          </cell>
          <cell r="B108" t="str">
            <v>PROSESCAN, S.A</v>
          </cell>
          <cell r="C108" t="str">
            <v>Análisis de las compatibilidades de las comunicaciones en el Banco de España</v>
          </cell>
          <cell r="D108" t="str">
            <v>12/12840</v>
          </cell>
        </row>
        <row r="109">
          <cell r="A109" t="str">
            <v>2013C33000026</v>
          </cell>
          <cell r="B109" t="str">
            <v>INFORMA D&amp;B, S.A</v>
          </cell>
          <cell r="C109" t="str">
            <v>Acceso a la base de datos de informes comerciales internacionales.</v>
          </cell>
        </row>
        <row r="110">
          <cell r="A110" t="str">
            <v>2013C33000027</v>
          </cell>
          <cell r="B110" t="str">
            <v>INFORMA D&amp;B, S.A</v>
          </cell>
          <cell r="C110" t="str">
            <v>Acceso a la aplicación Global Reference Solutions,</v>
          </cell>
        </row>
        <row r="111">
          <cell r="A111" t="str">
            <v>2013C33000037</v>
          </cell>
          <cell r="B111" t="str">
            <v>XEROX ESPAñA. THE DOCUMENT COMPANY,S.A.U</v>
          </cell>
          <cell r="C111" t="str">
            <v>MANTENIMIENTO DE LA FOTOCOPIADORA XEROX CON Nº DE SERIE 3525054666</v>
          </cell>
        </row>
        <row r="112">
          <cell r="A112" t="str">
            <v>2013C33000053</v>
          </cell>
          <cell r="B112" t="str">
            <v>ESPACIOS V.R., S.L</v>
          </cell>
          <cell r="C112" t="str">
            <v xml:space="preserve">Suministro de consumibles para el tratamiento de monedas y billetes , material institucional y de oficina para Madrid y sucursales </v>
          </cell>
          <cell r="D112" t="str">
            <v>13/03631</v>
          </cell>
        </row>
        <row r="113">
          <cell r="A113" t="str">
            <v>2013C33000069</v>
          </cell>
          <cell r="B113" t="str">
            <v>METAENLACE SISTEMAS DE INFORMACION, S.L</v>
          </cell>
          <cell r="C113" t="str">
            <v>prestacion de servicios de mantenimiento preventivo, correctivo y soporte tecnico/gestion de eventos de los sistemas audiovisuales instalados en salas de reuniones del Banco de España</v>
          </cell>
          <cell r="D113" t="str">
            <v>13/05564</v>
          </cell>
        </row>
        <row r="114">
          <cell r="A114" t="str">
            <v>2013C33000070</v>
          </cell>
          <cell r="B114" t="str">
            <v>TELEFONICA INGENIERIA DE SEGURIDAD, S.A</v>
          </cell>
          <cell r="C114" t="str">
            <v>Prestación de los servicios de mantenimiento preventivo y correctivo especializado para las instalaciones de seguridad existentes en el complejo cibeles del Banco de España</v>
          </cell>
          <cell r="D114" t="str">
            <v>13/04374</v>
          </cell>
        </row>
        <row r="115">
          <cell r="A115" t="str">
            <v>2013C33000073</v>
          </cell>
          <cell r="B115" t="str">
            <v>SAMAR TOURIST-BUS, S.A</v>
          </cell>
          <cell r="C115" t="str">
            <v>SERVICIO DE TRANSPORTE DE EMPLEADOS, DOCUMENTACIÓN Y PEQUEÑOS PAQUETES ENTRE LOS EDIFICIOS DEL BANCO DE ESPAÑA EN C/ ALCALA 48 Y C/ ALCALA 522</v>
          </cell>
          <cell r="D115" t="str">
            <v>13/09864</v>
          </cell>
        </row>
        <row r="116">
          <cell r="A116" t="str">
            <v>2013C33000103</v>
          </cell>
          <cell r="B116" t="str">
            <v>INFORMA D&amp;B, S.A</v>
          </cell>
          <cell r="C116" t="str">
            <v>Acceso on-line a la base de datos de Informa D&amp;B</v>
          </cell>
          <cell r="D116" t="str">
            <v>14/01704</v>
          </cell>
        </row>
        <row r="117">
          <cell r="A117" t="str">
            <v>2013C33000104</v>
          </cell>
          <cell r="B117" t="str">
            <v>INFORMA D&amp;B, S.A</v>
          </cell>
          <cell r="C117" t="str">
            <v>Servicio de información económica prestado por Informa D&amp;B, S.A.</v>
          </cell>
          <cell r="D117" t="str">
            <v>14/01703</v>
          </cell>
        </row>
        <row r="118">
          <cell r="A118" t="str">
            <v>2013C33000105</v>
          </cell>
          <cell r="B118" t="str">
            <v>INFORMA D&amp;B, S.A</v>
          </cell>
          <cell r="C118" t="str">
            <v>Contrato de servicio para acceso off-line a la base de datos de Informa D&amp;B</v>
          </cell>
          <cell r="D118" t="str">
            <v>14/01702</v>
          </cell>
        </row>
        <row r="119">
          <cell r="A119" t="str">
            <v>2013C36000005</v>
          </cell>
          <cell r="B119" t="str">
            <v>FUJITSU TECHNOLOGY SOLUTIONS, S.A.</v>
          </cell>
          <cell r="C119" t="str">
            <v>Contratación de la migración de las licencias de los productos XWand a los nuevos productos de esta familia.</v>
          </cell>
        </row>
        <row r="120">
          <cell r="A120" t="str">
            <v>2013C36000013</v>
          </cell>
          <cell r="B120" t="str">
            <v>LINGUASERVE INTERNACIONALIZACION DE SERVICIOS, S.A</v>
          </cell>
          <cell r="C120" t="str">
            <v>SERVICIOS DE TRADUCCION Y MANTENIMIENTO MULTILINGÜE DE LOS PORTALES WEB DEL BDE</v>
          </cell>
        </row>
        <row r="121">
          <cell r="A121" t="str">
            <v>2013C36000016</v>
          </cell>
          <cell r="B121" t="str">
            <v>INDRA SOLUCIONES TECNOLOGIAS DE LA INFORMACION, S.L</v>
          </cell>
          <cell r="C121" t="str">
            <v xml:space="preserve">MANTENIMIENTO DE LA PLATAFORMA TRUSTEDX WEB SECURITY DE SAFELAYER </v>
          </cell>
        </row>
        <row r="122">
          <cell r="A122" t="str">
            <v>2013C36000020</v>
          </cell>
          <cell r="B122" t="str">
            <v>LOGICALIS SPAIN, S.L.U</v>
          </cell>
          <cell r="C122" t="str">
            <v xml:space="preserve">Servicio de soporte de la infraestructura Tivoli de seguridad </v>
          </cell>
          <cell r="D122" t="str">
            <v>12/13030</v>
          </cell>
        </row>
        <row r="123">
          <cell r="A123" t="str">
            <v>2013C36000021</v>
          </cell>
          <cell r="B123" t="str">
            <v>INDRA SOLUCIONES TECNOLOGIAS DE LA INFORMACION, S.L</v>
          </cell>
          <cell r="C123" t="str">
            <v>prestación de servicio para la consultoria y asistencia técnica al Servicio de Estudios del Banco de España para la gestión del banco de datos estadísticos y para la edición electrónica de las publicaciones estadísticas y económicas</v>
          </cell>
          <cell r="D123" t="str">
            <v>12/12745</v>
          </cell>
        </row>
        <row r="124">
          <cell r="A124" t="str">
            <v>2013C36000036</v>
          </cell>
          <cell r="B124" t="str">
            <v>BT ESPAñA,COMPAñIA DE SERVICIOS GLOBALES DE TELECOMUNICACION</v>
          </cell>
          <cell r="C124" t="str">
            <v>prestacion de servicios de acceso corporativo a internet con router en el edificio del Banco de España en C/ Alcala 522 (Línea 2)</v>
          </cell>
          <cell r="D124" t="str">
            <v>12/11161</v>
          </cell>
        </row>
        <row r="125">
          <cell r="A125" t="str">
            <v>2013C36000037</v>
          </cell>
          <cell r="B125" t="str">
            <v>COLT TECHNOLOGY SERVICES, S.A.U.</v>
          </cell>
          <cell r="C125" t="str">
            <v>Línea de VIDEOCONFERENCIA en Alcalá, 522.</v>
          </cell>
        </row>
        <row r="126">
          <cell r="A126" t="str">
            <v>2013C36000044</v>
          </cell>
          <cell r="B126" t="str">
            <v>FITCH SOLUTIONS LTD</v>
          </cell>
          <cell r="C126" t="str">
            <v xml:space="preserve">Contratación del servicio Rating IDS (Integrated Data Service) </v>
          </cell>
        </row>
        <row r="127">
          <cell r="A127" t="str">
            <v>2013C36000054</v>
          </cell>
          <cell r="B127" t="str">
            <v>FACTIVA LIMITED</v>
          </cell>
          <cell r="C127" t="str">
            <v>Contratación de un servicio de información financiera DJX</v>
          </cell>
        </row>
        <row r="128">
          <cell r="A128" t="str">
            <v>2013C36000055</v>
          </cell>
          <cell r="B128" t="str">
            <v>S&amp;P GLOBAL MARKET INTELLIGENCE</v>
          </cell>
          <cell r="C128" t="str">
            <v>Servicio Feed Rating Data</v>
          </cell>
        </row>
        <row r="129">
          <cell r="A129" t="str">
            <v>2013C36000065</v>
          </cell>
          <cell r="B129" t="str">
            <v>IBERMATICA, S.A.</v>
          </cell>
          <cell r="C129" t="str">
            <v>prestacion de un servicio de instalacion de equipamiento informatico</v>
          </cell>
          <cell r="D129" t="str">
            <v>13/04387</v>
          </cell>
        </row>
        <row r="130">
          <cell r="A130" t="str">
            <v>2013C36000066</v>
          </cell>
          <cell r="B130" t="str">
            <v>VILT IBERICA, S.L.U</v>
          </cell>
          <cell r="C130" t="str">
            <v>prestacion del servicio de soporte tecnologico de la infraestructura y aplicaciones de los entornos Web, principalmente bajo la plataforma OpenText</v>
          </cell>
          <cell r="D130" t="str">
            <v>13/05671</v>
          </cell>
        </row>
        <row r="131">
          <cell r="A131" t="str">
            <v>2013C36000067</v>
          </cell>
          <cell r="B131" t="str">
            <v>INDRA SOLUCIONES TECNOLOGIAS DE LA INFORMACION, S.L</v>
          </cell>
          <cell r="C131" t="str">
            <v>prestacion del servicio de operación de los ordenadores centrales, departamentales y de las redes de datos del Banco de España</v>
          </cell>
          <cell r="D131" t="str">
            <v>13/06288</v>
          </cell>
        </row>
        <row r="132">
          <cell r="A132" t="str">
            <v>2013C36000069</v>
          </cell>
          <cell r="B132" t="str">
            <v>CADTECH IBERICA,S.A</v>
          </cell>
          <cell r="C132" t="str">
            <v>SERVICIO DE SOPORTE DE LA APLICACION LBI (LOCALIZACION DE LOS BIENES DE INVENTARIO)</v>
          </cell>
        </row>
        <row r="133">
          <cell r="A133" t="str">
            <v>2013C36000078</v>
          </cell>
          <cell r="B133" t="str">
            <v>CGI INFORMATION SYSTEMS &amp; MANAGEMENT CONSULTANTS ESPAÑA, S.A</v>
          </cell>
          <cell r="C133" t="str">
            <v>Servicio de soporte a la programación en aplicaciones desarrolladas en nuevas tecnologías</v>
          </cell>
          <cell r="D133" t="str">
            <v>13/08556</v>
          </cell>
        </row>
        <row r="134">
          <cell r="A134" t="str">
            <v>2013C36000079</v>
          </cell>
          <cell r="B134" t="str">
            <v>TCP SISTEMAS E INGENIERÍA, S.L</v>
          </cell>
          <cell r="C134" t="str">
            <v>prestacion de servicios profesionales para el mantenimiento consultoria y soporte especializado de la plataforma BPM-Tibco/Iprocess</v>
          </cell>
          <cell r="D134" t="str">
            <v>13/09637</v>
          </cell>
        </row>
        <row r="135">
          <cell r="A135" t="str">
            <v>2013C36000081</v>
          </cell>
          <cell r="B135" t="str">
            <v>ALTRAN INNOVACIÓN, S.L.</v>
          </cell>
          <cell r="C135" t="str">
            <v>PRESTACIÓN DE SERVICIOS INFORMÁTICOS DE MANTENIMIENTO Y SOPORTE DE LAS APLICACIONES IMPLEMENTADAS SOBRE HR ACCESS</v>
          </cell>
          <cell r="D135" t="str">
            <v>13/07831</v>
          </cell>
        </row>
        <row r="136">
          <cell r="A136" t="str">
            <v>2013C36000094</v>
          </cell>
          <cell r="B136" t="str">
            <v>SERENA SOFTWARE S.A.S.</v>
          </cell>
          <cell r="C136" t="str">
            <v>Prestación de los servicios de mantenimiento y soporte de productos Changeman ZMF y Changeman Cliente Pack</v>
          </cell>
          <cell r="D136" t="str">
            <v>13/14622</v>
          </cell>
        </row>
        <row r="137">
          <cell r="A137" t="str">
            <v>2013C36000097</v>
          </cell>
          <cell r="B137" t="str">
            <v>SEIDOR, S.A</v>
          </cell>
          <cell r="C137" t="str">
            <v>Cesión de uso de licencias de software del fabricante Microsoft y del mantenimiento de las mismas, todo ello recogido en "Enterprise Agreement" (EA), "Enterprise Agreement Platform" (EAP) y "Enterprise Core Infrastructure" (ECI).</v>
          </cell>
          <cell r="D137" t="str">
            <v>13/10342</v>
          </cell>
        </row>
        <row r="138">
          <cell r="A138" t="str">
            <v>2013C36000109</v>
          </cell>
          <cell r="B138" t="str">
            <v>ARCHIBUS SOLUTION CENTER SPAIN, S.A.</v>
          </cell>
          <cell r="C138" t="str">
            <v>RENOVACIÓN DE LA SUSCRIPCIÓN ANUAL DEL SOFTWARE ARCHIBUS.</v>
          </cell>
        </row>
        <row r="139">
          <cell r="A139" t="str">
            <v>2013C36000112</v>
          </cell>
          <cell r="B139" t="str">
            <v>INDRA SOLUCIONES TECNOLOGIAS DE LA INFORMACION, S.L</v>
          </cell>
          <cell r="C139" t="str">
            <v>Adquisición de una licencia principal y soporte por un año de la plataforma de comunicaciones EDITRAN.</v>
          </cell>
        </row>
        <row r="140">
          <cell r="A140" t="str">
            <v>2013C36000122</v>
          </cell>
          <cell r="B140" t="str">
            <v>MELTWATER DEUTSCHLAND GMBH</v>
          </cell>
          <cell r="C140" t="str">
            <v>Contratación de un servicio de escucha en redes sociales</v>
          </cell>
        </row>
        <row r="141">
          <cell r="A141" t="str">
            <v>2013C36000123</v>
          </cell>
          <cell r="B141" t="str">
            <v>BECHTLE GMBH IT-SYSTEMHAUS</v>
          </cell>
          <cell r="C141" t="str">
            <v>Acuerdo Marco. EPCO. Suministro y servicio de ordenadores (Desktop hardware).</v>
          </cell>
        </row>
        <row r="142">
          <cell r="A142" t="str">
            <v>2013C38000002</v>
          </cell>
          <cell r="B142" t="str">
            <v>VIDA CAIXA S.A. DE SEGUROS Y REASEGUROS</v>
          </cell>
          <cell r="C142" t="str">
            <v>Seguro colectivo de accidentes</v>
          </cell>
          <cell r="D142" t="str">
            <v>12/12091</v>
          </cell>
        </row>
        <row r="143">
          <cell r="A143" t="str">
            <v>2013C38000014</v>
          </cell>
          <cell r="B143" t="str">
            <v>INICIATIVAS EN IDIOMAS, S.L</v>
          </cell>
          <cell r="C143" t="str">
            <v>Prestacion de servicios de organizacion , coordinacion e imparticion de programas de inmersion en ingles en España en regimen residencial para empleados del Banco de España</v>
          </cell>
          <cell r="D143" t="str">
            <v>13/04548</v>
          </cell>
        </row>
        <row r="144">
          <cell r="A144" t="str">
            <v>2013C38000034</v>
          </cell>
          <cell r="B144" t="str">
            <v>SEGURCAIXA ADESLAS, S.A. DE SEGUROS Y REASEGUROS</v>
          </cell>
          <cell r="C144" t="str">
            <v>seguro colectivo de asistencia sanitarias para los empleados del Banco de España destinados en la red de sucursales, asi como sus beneficiarios</v>
          </cell>
          <cell r="D144" t="str">
            <v>13/04426</v>
          </cell>
        </row>
        <row r="145">
          <cell r="A145" t="str">
            <v>2013C38000036</v>
          </cell>
          <cell r="B145" t="str">
            <v>ATLAS SERVICIOS EMPRESARIALES, S.A.U.</v>
          </cell>
          <cell r="C145" t="str">
            <v>Prestación de servicios de selección de personal para contratación temporal.</v>
          </cell>
          <cell r="D145" t="str">
            <v>13/06500</v>
          </cell>
        </row>
        <row r="146">
          <cell r="A146" t="str">
            <v>2013C38000037</v>
          </cell>
          <cell r="B146" t="str">
            <v>AEGON SEGUROS, S.A</v>
          </cell>
          <cell r="C146" t="str">
            <v>SEGURO COLECTIVO DE VIDA E INCAPACIDAD GARANTE DE ANTICIPOS REINTEGRABLES</v>
          </cell>
          <cell r="D146" t="str">
            <v>13/12369</v>
          </cell>
        </row>
        <row r="147">
          <cell r="A147" t="str">
            <v>2013C38000038</v>
          </cell>
          <cell r="B147" t="str">
            <v>SURNE, MUTUA DE SEGUROS Y REASEGUROS A PRIMA FIJA</v>
          </cell>
          <cell r="C147" t="str">
            <v>POLIZA COLECTIVA DE SEGURO DE VIDA E INVALIDEZ EN GARANTÍA DE LOS PRESTAMOS SOCIALES</v>
          </cell>
          <cell r="D147" t="str">
            <v>13/12369</v>
          </cell>
        </row>
        <row r="148">
          <cell r="A148" t="str">
            <v>2013S05000001</v>
          </cell>
          <cell r="B148" t="str">
            <v>FISSA FINALIDAD SOCIAL, S.L</v>
          </cell>
          <cell r="C148" t="str">
            <v>Servicio de limpieza sucursal de Alicante.</v>
          </cell>
          <cell r="D148" t="str">
            <v>13/08535</v>
          </cell>
        </row>
        <row r="149">
          <cell r="A149" t="str">
            <v>2013S09000001</v>
          </cell>
          <cell r="B149" t="str">
            <v>CONTRATACIÓN DE LIMPIEZAS Y JARDINES, S.A. (LIMPE, S.A.)</v>
          </cell>
          <cell r="C149" t="str">
            <v>servicio de limpieza de la sucursal del Banco de España en Badajoz</v>
          </cell>
          <cell r="D149" t="str">
            <v>13/08535</v>
          </cell>
        </row>
        <row r="150">
          <cell r="A150" t="str">
            <v>2013S11000001</v>
          </cell>
          <cell r="B150" t="str">
            <v>GIROA S.A.U</v>
          </cell>
          <cell r="C150" t="str">
            <v>Mantenimiento integral de las instalaciones del edificio</v>
          </cell>
        </row>
        <row r="151">
          <cell r="A151" t="str">
            <v>2013S22000003</v>
          </cell>
          <cell r="B151" t="str">
            <v>EULEN S.A</v>
          </cell>
          <cell r="C151" t="str">
            <v>Servicio de mantenimiento integral de las instalaciones en el edificio de la Sucursal en A Coruña</v>
          </cell>
        </row>
        <row r="152">
          <cell r="A152" t="str">
            <v>2013S36000003</v>
          </cell>
          <cell r="B152" t="str">
            <v>SCHINDLER, S.A</v>
          </cell>
          <cell r="C152" t="str">
            <v>Mantenimiento preventivo y correctivo del montacargas y montapapeles de la sucursal</v>
          </cell>
        </row>
        <row r="153">
          <cell r="A153" t="str">
            <v>2013S36000007</v>
          </cell>
          <cell r="B153" t="str">
            <v>RALONS SERVICIOS, S.L.</v>
          </cell>
          <cell r="C153" t="str">
            <v>Contrato de servicio de limpieza de la sucursal de Las Palmas</v>
          </cell>
          <cell r="D153" t="str">
            <v>13/08535</v>
          </cell>
        </row>
        <row r="154">
          <cell r="A154" t="str">
            <v>2013S36000009</v>
          </cell>
          <cell r="B154" t="str">
            <v>CLECE, S.A</v>
          </cell>
          <cell r="C154" t="str">
            <v>Mantenimiento integral de las instalaciones de la sucursal de Las Palmas</v>
          </cell>
          <cell r="D154" t="str">
            <v>13/15542</v>
          </cell>
        </row>
        <row r="155">
          <cell r="A155" t="str">
            <v>2013S42000006</v>
          </cell>
          <cell r="B155" t="str">
            <v>CLECE, S.A</v>
          </cell>
          <cell r="C155" t="str">
            <v>Mantenimiento integral de instalaciones en el edificio del B.E. en Málaga</v>
          </cell>
        </row>
        <row r="156">
          <cell r="A156" t="str">
            <v>2013S42000007</v>
          </cell>
          <cell r="B156" t="str">
            <v>FISSA FINALIDAD SOCIAL, S.L</v>
          </cell>
          <cell r="C156" t="str">
            <v>Servicio de limpieza de la sucursal del Banco de España en Málaga</v>
          </cell>
          <cell r="D156" t="str">
            <v>13/08535</v>
          </cell>
        </row>
        <row r="157">
          <cell r="A157" t="str">
            <v>2013S44000002</v>
          </cell>
          <cell r="B157" t="str">
            <v>FERROVIAL SERVICIOS S.A</v>
          </cell>
          <cell r="C157" t="str">
            <v>MANTENIMIENTO INTEGRAL DE LAS INSTALACIONES DEL EDIFICIO DE LA SUCURSAL DEL BANCO DE ESPAÑA EN MURCIA</v>
          </cell>
        </row>
        <row r="158">
          <cell r="A158" t="str">
            <v>2013S44000006</v>
          </cell>
          <cell r="B158" t="str">
            <v>LIMPIEZAS LUZ, S.L</v>
          </cell>
          <cell r="C158" t="str">
            <v>Contrato de servicio de limpieza de la sucursal de Murcia</v>
          </cell>
          <cell r="D158" t="str">
            <v>13/08535</v>
          </cell>
        </row>
        <row r="159">
          <cell r="A159" t="str">
            <v>2013S46000004</v>
          </cell>
          <cell r="B159" t="str">
            <v>EULEN S.A</v>
          </cell>
          <cell r="C159" t="str">
            <v>Contrato de mantenimiento integral de las instalaciones de la sucursal de Oviedo</v>
          </cell>
        </row>
        <row r="160">
          <cell r="A160" t="str">
            <v>2013S46000007</v>
          </cell>
          <cell r="B160" t="str">
            <v>EULEN S.A</v>
          </cell>
          <cell r="C160" t="str">
            <v>TRABAJOS VARIOS (limpieza de cortinas, desratización y desinsectación, instalac. y retirada de 1 contenedor higiénico y retirada de residuos de la limpieza de instalacs. y del tratamiento de billetes)</v>
          </cell>
        </row>
        <row r="161">
          <cell r="A161" t="str">
            <v>2013S46000008</v>
          </cell>
          <cell r="B161" t="str">
            <v>LACERA, SERVICIOS Y MANTENIMIENTO,S.A</v>
          </cell>
          <cell r="C161" t="str">
            <v>Servicio de limpieza de la sucursal del Banco de España en Oviedo</v>
          </cell>
          <cell r="D161" t="str">
            <v>13/08535</v>
          </cell>
        </row>
        <row r="162">
          <cell r="A162" t="str">
            <v>2013S46000009</v>
          </cell>
          <cell r="B162" t="str">
            <v>ARCE CLIMA SISTEMAS Y APLICACIONES, S.L</v>
          </cell>
          <cell r="C162" t="str">
            <v>MANTENIMIENTO DE LOS SISTEMAS DE EXTINCIÓN DE INCENDIOS DEL ARCHIVO DE LA SUCURSAL</v>
          </cell>
        </row>
        <row r="163">
          <cell r="A163" t="str">
            <v>2013S46000010</v>
          </cell>
          <cell r="B163" t="str">
            <v>LACERA, SERVICIOS Y MANTENIMIENTO,S.A</v>
          </cell>
          <cell r="C163" t="str">
            <v>MANTENIMIENTO Y CONSERVACIÓN DE LA ZONA AJARDINADA DEL RECINTO DE LA SUCURSAL</v>
          </cell>
        </row>
        <row r="164">
          <cell r="A164" t="str">
            <v>2013S57000002</v>
          </cell>
          <cell r="B164" t="str">
            <v>ISS SOLUCIONES DE LIMPIEZA DIRECT, S.A</v>
          </cell>
          <cell r="C164" t="str">
            <v>Contrato de servicio de limpieza de la sucursal de Sevilla</v>
          </cell>
          <cell r="D164" t="str">
            <v>13/08535</v>
          </cell>
        </row>
        <row r="165">
          <cell r="A165" t="str">
            <v>2013S57000005</v>
          </cell>
          <cell r="B165" t="str">
            <v>VEOLIA SERVICIOS LECAM, S.A.U.</v>
          </cell>
          <cell r="C165" t="str">
            <v>Contrato de mantenimiento integral de las instalaciones de la sucursal de Sevilla</v>
          </cell>
        </row>
        <row r="166">
          <cell r="A166" t="str">
            <v>2013S61000001</v>
          </cell>
          <cell r="B166" t="str">
            <v>RALONS SERVICIOS, S.L.</v>
          </cell>
          <cell r="C166" t="str">
            <v>Contrato de servicio de limpieza de la sucursal de Tenerife</v>
          </cell>
          <cell r="D166" t="str">
            <v>13/08535</v>
          </cell>
        </row>
        <row r="167">
          <cell r="A167" t="str">
            <v>2013S61000002</v>
          </cell>
          <cell r="B167" t="str">
            <v>EULEN S.A</v>
          </cell>
          <cell r="C167" t="str">
            <v>Mantenimiento integral de instalaciones del edificio de la sucursal en Santa Cruz de Tenerife (ENERO A SEPTIEMBRE)</v>
          </cell>
        </row>
        <row r="168">
          <cell r="A168" t="str">
            <v>2013S66000001</v>
          </cell>
          <cell r="B168" t="str">
            <v>FOMENTO VALENCIA MANTENIMIENTO Y LIMPIEZA, S.A. (FOVASA)</v>
          </cell>
          <cell r="C168" t="str">
            <v>Mantenimiento integral de las instalaciones de la sucursal</v>
          </cell>
        </row>
        <row r="169">
          <cell r="A169" t="str">
            <v>2013S67000003</v>
          </cell>
          <cell r="B169" t="str">
            <v>EULEN S.A</v>
          </cell>
          <cell r="C169" t="str">
            <v>Mantenimiento integral de las instalaciones en el edificio del Banco de España en Valladolid.</v>
          </cell>
        </row>
        <row r="170">
          <cell r="A170" t="str">
            <v>2013S71000001</v>
          </cell>
          <cell r="B170" t="str">
            <v>EULEN S.A</v>
          </cell>
          <cell r="C170" t="str">
            <v>MANTENIMIENTO INTEGRAL DE LAS INSTALACIONES EN EL EDIFICIO DEL BANCO DE ESPAÑA EN ZARAGOZA</v>
          </cell>
        </row>
        <row r="171">
          <cell r="A171" t="str">
            <v>2014C12000001</v>
          </cell>
          <cell r="B171" t="str">
            <v>BAM SISTEMS, S.A</v>
          </cell>
          <cell r="C171" t="str">
            <v>Mantenimiento de las máquinas contadoras de billetes y monedas.</v>
          </cell>
          <cell r="D171" t="str">
            <v>13/14680</v>
          </cell>
        </row>
        <row r="172">
          <cell r="A172" t="str">
            <v>2014C33D00002</v>
          </cell>
          <cell r="B172" t="str">
            <v>ZARDOYA OTIS, S.A</v>
          </cell>
          <cell r="C172" t="str">
            <v>Renovación del equipamiento eléctrico, sistemas de seguridad y alarma de los ascensores del pozo principal de la Caja del Oro</v>
          </cell>
          <cell r="D172" t="str">
            <v>14/01525</v>
          </cell>
        </row>
        <row r="173">
          <cell r="A173" t="str">
            <v>2014C33D00003</v>
          </cell>
          <cell r="B173" t="str">
            <v>VEOLIA SERVICIOS LECAM, S.A.U.</v>
          </cell>
          <cell r="C173" t="str">
            <v>Sustitución del alumbrado tradicional por otro de tecnología LED en la planta primera, zona norte, del edificio del Banco sito en la calle Alcalá 522</v>
          </cell>
          <cell r="D173" t="str">
            <v>14/03245</v>
          </cell>
        </row>
        <row r="174">
          <cell r="A174" t="str">
            <v>2014C33D00004</v>
          </cell>
          <cell r="B174" t="str">
            <v>AGUILERA INGENIEROS, S.A</v>
          </cell>
          <cell r="C174" t="str">
            <v>Redacción del proyecto y estudio de seguridad y salud de la reforma de la instalación eléctrica de los locales alquilados en la sucursal de Barcelona por el Tribunal Económico Administrativo</v>
          </cell>
          <cell r="D174" t="str">
            <v>14/03844</v>
          </cell>
        </row>
        <row r="175">
          <cell r="A175" t="str">
            <v>2014C33D00005</v>
          </cell>
          <cell r="B175" t="str">
            <v>KEMEN RECAMBIOS Y SERVICIOS, S.L</v>
          </cell>
          <cell r="C175" t="str">
            <v>Adquisición de repuestos para el mantenimiento en este año 2014 de la central de cogeneración de energía eléctrica del edificio del Banco sito en la calle Alcalá, 522</v>
          </cell>
          <cell r="D175" t="str">
            <v>14/04472</v>
          </cell>
        </row>
        <row r="176">
          <cell r="A176" t="str">
            <v>2014C33D00006</v>
          </cell>
          <cell r="B176" t="str">
            <v>AGUILERA INGENIEROS, S.A</v>
          </cell>
          <cell r="C176" t="str">
            <v>Honorarios del proyecto y del estudio de seguridad y salud relativo a la sustitución de los grupos frigoríficos de la zona de la torre en el edificio tradicional del Banco</v>
          </cell>
          <cell r="D176" t="str">
            <v>14/04971</v>
          </cell>
        </row>
        <row r="177">
          <cell r="A177" t="str">
            <v>2014C33D00007</v>
          </cell>
          <cell r="B177" t="str">
            <v>DRAGADOS, S.A</v>
          </cell>
          <cell r="C177" t="str">
            <v>Trabajos de adecuación del portal de la calle Alcalá del edificio tradicional</v>
          </cell>
          <cell r="D177" t="str">
            <v>14/08154</v>
          </cell>
        </row>
        <row r="178">
          <cell r="A178" t="str">
            <v>2014C33D00008</v>
          </cell>
          <cell r="B178" t="str">
            <v>MECANO CONSULTING INGENIERIA ARQUITECTURA S.L.</v>
          </cell>
          <cell r="C178" t="str">
            <v>Dirección de obra y coordinación de seguridad y salud para los trabajos de reforma de la climatización de la biblioteca del edificio tradicional</v>
          </cell>
          <cell r="D178" t="str">
            <v>14/08035</v>
          </cell>
        </row>
        <row r="179">
          <cell r="A179" t="str">
            <v>2014C33D00009</v>
          </cell>
          <cell r="B179" t="str">
            <v>SERANCO, S.A.</v>
          </cell>
          <cell r="C179" t="str">
            <v>Trabajos de remodelación de dos núcleos de aseos en la zona de ampliación del edificio tradicional, plantas 1ª y 2ª</v>
          </cell>
          <cell r="D179" t="str">
            <v>14/07210</v>
          </cell>
        </row>
        <row r="180">
          <cell r="A180" t="str">
            <v>2014C33D00010</v>
          </cell>
          <cell r="B180" t="str">
            <v>AGUILERA INGENIEROS, S.A</v>
          </cell>
          <cell r="C180" t="str">
            <v>Trabajos de reforma de la instalación eléctrica en la sucursal de Barcelona, plantas 4ª y 5ª. Dirección técnica y coordinación de seguridad y salud.</v>
          </cell>
          <cell r="D180" t="str">
            <v>14/08189</v>
          </cell>
        </row>
        <row r="181">
          <cell r="A181" t="str">
            <v>2014C33D00011</v>
          </cell>
          <cell r="B181" t="str">
            <v>TELEFONICA INGENIERIA DE SEGURIDAD, S.A</v>
          </cell>
          <cell r="C181" t="str">
            <v>Renovación de las cámaras del circuito cerrado de televisión del aparcamiento de la zona de la torre del edificio tradicional</v>
          </cell>
          <cell r="D181" t="str">
            <v>14/06483</v>
          </cell>
        </row>
        <row r="182">
          <cell r="A182" t="str">
            <v>2014C33D00012</v>
          </cell>
          <cell r="B182" t="str">
            <v>UTE MANTENIMIENTO BANCO DE ESPAÑA</v>
          </cell>
          <cell r="C182" t="str">
            <v>Sustitución del vaso de expansión abierto de calefacción del edificio Ampliación del Banco de España en la calle Alcalá, 48 de Madrid.</v>
          </cell>
          <cell r="D182" t="str">
            <v>14/09454</v>
          </cell>
        </row>
        <row r="183">
          <cell r="A183" t="str">
            <v>2014C33D00013</v>
          </cell>
          <cell r="B183" t="str">
            <v>ACISACPRO, S.L</v>
          </cell>
          <cell r="C183" t="str">
            <v>Dirección de obra y Coordinación de Seguridad y Salud para la reparación de patologías de las humedades bajo cubierta del sótano, y reparación de la estructura deteriorada por las mismas en C/ Alcalá, 522.</v>
          </cell>
          <cell r="D183" t="str">
            <v>14/09602</v>
          </cell>
        </row>
        <row r="184">
          <cell r="A184" t="str">
            <v>2014C33D00014</v>
          </cell>
          <cell r="B184" t="str">
            <v>PROYECTOS E INSTALACIONES MANSERTEC, S.L.</v>
          </cell>
          <cell r="C184" t="str">
            <v>Construcción y acondicionamiento de dos salas de infraestructura de comunicación (salas RITI) en Alcalá 48</v>
          </cell>
          <cell r="D184" t="str">
            <v>14/10323</v>
          </cell>
        </row>
        <row r="185">
          <cell r="A185" t="str">
            <v>2014C33D00017</v>
          </cell>
          <cell r="B185" t="str">
            <v>MECANO CONSULTING INGENIERIA ARQUITECTURA S.L.</v>
          </cell>
          <cell r="C185" t="str">
            <v>Dirección de obra y coordinación de seguridad de las obras necesarias para dotar de dos climatizadores redundantes para los edificios 1 y 2 de Alcalá 522.</v>
          </cell>
          <cell r="D185" t="str">
            <v>14/11645</v>
          </cell>
        </row>
        <row r="186">
          <cell r="A186" t="str">
            <v>2014C33D00019</v>
          </cell>
          <cell r="B186" t="str">
            <v>MONTAJES ELÉCTRICOS HERMANOS MERINO, S.A.</v>
          </cell>
          <cell r="C186" t="str">
            <v>Instalación bloques alumbrado emergencia en patinillos instalaciones y sustitución de los existentes en pta. basamento ed. 2. Alcalá, 522.</v>
          </cell>
          <cell r="D186" t="str">
            <v>14/13055</v>
          </cell>
        </row>
        <row r="187">
          <cell r="A187" t="str">
            <v>2014C33D00020</v>
          </cell>
          <cell r="B187" t="str">
            <v>THYSSENKRUPP ELEVADORES S.L</v>
          </cell>
          <cell r="C187" t="str">
            <v>Mantenimiento y supervisión de aparatos elevadores en el edificio de Alcalá 48.</v>
          </cell>
          <cell r="D187" t="str">
            <v>14/02202</v>
          </cell>
        </row>
        <row r="188">
          <cell r="A188" t="str">
            <v>2014C33D00022</v>
          </cell>
          <cell r="B188" t="str">
            <v>ASSIGNIA INDUSTRIAL, S.A</v>
          </cell>
          <cell r="C188" t="str">
            <v>Obras para la sustitución de equipos frigoríficos R-22 del edificio Torre y la legalización de instalaciones de la sala de máquinas de los edificios Torre y Ampliación, en calle Alcalá 48.</v>
          </cell>
          <cell r="D188" t="str">
            <v>14/08838</v>
          </cell>
        </row>
        <row r="189">
          <cell r="A189" t="str">
            <v>2014C33D00027</v>
          </cell>
          <cell r="B189" t="str">
            <v>GALP ENERGÍA ESPAÑA, S.A.U.</v>
          </cell>
          <cell r="C189" t="str">
            <v>Adquisición aceite cogeneración 2015. Alcalá, 522.</v>
          </cell>
          <cell r="D189" t="str">
            <v>14/13680</v>
          </cell>
        </row>
        <row r="190">
          <cell r="A190" t="str">
            <v>2014C33000001</v>
          </cell>
          <cell r="B190" t="str">
            <v>PLANINTER, S.A</v>
          </cell>
          <cell r="C190" t="str">
            <v>Adquisición e instalación de mobiliario de oficina para los edificios de Madrid y sucursales de las marcas Vitra, USM y Herman Miller.</v>
          </cell>
          <cell r="D190" t="str">
            <v>13/12082</v>
          </cell>
        </row>
        <row r="191">
          <cell r="A191" t="str">
            <v>2014C33000011</v>
          </cell>
          <cell r="B191" t="str">
            <v>ISLA VERDE OBRAS Y SERVICIOS, S.L.</v>
          </cell>
          <cell r="C191" t="str">
            <v>Mantenimiento de los jardines exteriores y de las jardineras interiores de las dependencias de Alcalá, 48.</v>
          </cell>
          <cell r="D191" t="str">
            <v>13/14715</v>
          </cell>
        </row>
        <row r="192">
          <cell r="A192" t="str">
            <v>2014C33000015</v>
          </cell>
          <cell r="B192" t="str">
            <v>EURODEL HARPAS, S.L</v>
          </cell>
          <cell r="C192" t="str">
            <v>Suministro de material de salud e higiene para las sedes de Madrid</v>
          </cell>
          <cell r="D192" t="str">
            <v>13/13692</v>
          </cell>
        </row>
        <row r="193">
          <cell r="A193" t="str">
            <v>2014C33000017</v>
          </cell>
          <cell r="B193" t="str">
            <v>SERV. CONTENED. HIGIENI. SANITARIOS,S.A</v>
          </cell>
          <cell r="C193" t="str">
            <v>Colocación de bacteriostáticos en aseos en C/ Alcalá 48 y C/Alcalá 522 y su mantenimiento periódico</v>
          </cell>
          <cell r="D193" t="str">
            <v>13/15523</v>
          </cell>
        </row>
        <row r="194">
          <cell r="A194" t="str">
            <v>2014C33000020</v>
          </cell>
          <cell r="B194" t="str">
            <v>CUATRECASAS GONÇALVES PEREIRA, S.L.P</v>
          </cell>
          <cell r="C194" t="str">
            <v>Servicios de asesoramiento jurídico especializado.</v>
          </cell>
          <cell r="D194" t="str">
            <v>14/02779</v>
          </cell>
        </row>
        <row r="195">
          <cell r="A195" t="str">
            <v>2014C33000022</v>
          </cell>
          <cell r="B195" t="str">
            <v>MATILDE PERALTA DEL AMO</v>
          </cell>
          <cell r="C195" t="str">
            <v>Proyecto de restauración de la sala de lectura de la Biblioteca y espacios circundantes del edificio tradicional.</v>
          </cell>
          <cell r="D195" t="str">
            <v>14/00311</v>
          </cell>
        </row>
        <row r="196">
          <cell r="A196" t="str">
            <v>2014C33000025</v>
          </cell>
          <cell r="B196" t="str">
            <v>INERCO SECURITY, S.L</v>
          </cell>
          <cell r="C196" t="str">
            <v>Servicio de consultoría sobre los accesos a los edificios en Madrid</v>
          </cell>
          <cell r="D196" t="str">
            <v>14/01577</v>
          </cell>
        </row>
        <row r="197">
          <cell r="A197" t="str">
            <v>2014C33000026</v>
          </cell>
          <cell r="B197" t="str">
            <v>W.R. BERKLEY INSURANCE EUROPE,LIMITED. SUCURSAL EN ESPAÑA</v>
          </cell>
          <cell r="C197" t="str">
            <v>Contratación de una póliza de responsabilidad civil por uso incorrecto de desfibriladores</v>
          </cell>
          <cell r="D197" t="str">
            <v>14/03271</v>
          </cell>
        </row>
        <row r="198">
          <cell r="A198" t="str">
            <v>2014C33000033</v>
          </cell>
          <cell r="B198" t="str">
            <v>AUGURE SPAIN, S.L.U</v>
          </cell>
          <cell r="C198" t="str">
            <v>HERRAMIENTA AUGURE PARA MONITORIZACION DE MEDIOS DIGITALES</v>
          </cell>
          <cell r="D198" t="str">
            <v>14/05214</v>
          </cell>
        </row>
        <row r="199">
          <cell r="A199" t="str">
            <v>2014C33000038</v>
          </cell>
          <cell r="B199" t="str">
            <v>CBRE REAL ESTATE, S.A.</v>
          </cell>
          <cell r="C199" t="str">
            <v>PRESTACION DE SERVICIOS DE BUSQUEDA Y ASESORAMIENTO EN LA ADQUISICION DE PARCELA</v>
          </cell>
        </row>
        <row r="200">
          <cell r="A200" t="str">
            <v>2014C33000042</v>
          </cell>
          <cell r="B200" t="str">
            <v>HONEYWELL, S.L</v>
          </cell>
          <cell r="C200" t="str">
            <v>Trabajos de actualización del sistema de gestión centralizado de las instalaciones electromagnéticas de climatización y electricidad y de las de detección de incendios del edificio tradicional.</v>
          </cell>
          <cell r="D200" t="str">
            <v>14/04243</v>
          </cell>
        </row>
        <row r="201">
          <cell r="A201" t="str">
            <v>2014C33000053</v>
          </cell>
          <cell r="B201" t="str">
            <v>JONES LANG LASALLE ESPAñA, S.A</v>
          </cell>
          <cell r="C201" t="str">
            <v>Prestación de servicios de busqueda y asesoramiento en la adquisición de parcela</v>
          </cell>
        </row>
        <row r="202">
          <cell r="A202" t="str">
            <v>2014C33000055</v>
          </cell>
          <cell r="B202" t="str">
            <v>FIGTEX ESPAñA, S.L</v>
          </cell>
          <cell r="C202" t="str">
            <v>PRESTACION DE SERVICIOS DE LAVANDERIA Y TINTORERIA</v>
          </cell>
          <cell r="D202" t="str">
            <v>14/03571</v>
          </cell>
        </row>
        <row r="203">
          <cell r="A203" t="str">
            <v>2014C33000061</v>
          </cell>
          <cell r="B203" t="str">
            <v>SERANCO, S.A.</v>
          </cell>
          <cell r="C203" t="str">
            <v>Trabajos de reforma de vestuarios para el servicio de seguridad en el edificio tradicional.</v>
          </cell>
          <cell r="D203" t="str">
            <v>14/06105</v>
          </cell>
        </row>
        <row r="204">
          <cell r="A204" t="str">
            <v>2014C33000069</v>
          </cell>
          <cell r="B204" t="str">
            <v>TELEFONICA INGENIERIA DE SEGURIDAD, S.A</v>
          </cell>
          <cell r="C204" t="str">
            <v xml:space="preserve">Instalación de controles de accesos en los cuartos de bastidores existentes en los edificios del Complejo Cibeles </v>
          </cell>
          <cell r="D204" t="str">
            <v>14/05217</v>
          </cell>
        </row>
        <row r="205">
          <cell r="A205" t="str">
            <v>2014C33000071</v>
          </cell>
          <cell r="B205" t="str">
            <v>PAREJA I ASSOCIATS, ADVOCATS, S.L.P</v>
          </cell>
          <cell r="C205" t="str">
            <v xml:space="preserve">Servicio de asesoramiento juridico especializado en materia de derecho urbanistico </v>
          </cell>
          <cell r="D205" t="str">
            <v>14/08406</v>
          </cell>
        </row>
        <row r="206">
          <cell r="A206" t="str">
            <v>2014C33000073</v>
          </cell>
          <cell r="B206" t="str">
            <v>PALOMEQUE, S.L.</v>
          </cell>
          <cell r="C206" t="str">
            <v>Adquisición de uniformes.</v>
          </cell>
          <cell r="D206" t="str">
            <v>14/03526</v>
          </cell>
        </row>
        <row r="207">
          <cell r="A207" t="str">
            <v>2014C33000087</v>
          </cell>
          <cell r="B207" t="str">
            <v>SOCIEDAD ESTATAL CORREOS Y TELEGRAFOS S.</v>
          </cell>
          <cell r="C207" t="str">
            <v>Prestación de servicios postales.</v>
          </cell>
          <cell r="D207" t="str">
            <v>14/05382</v>
          </cell>
        </row>
        <row r="208">
          <cell r="A208" t="str">
            <v>2014C33000088</v>
          </cell>
          <cell r="B208" t="str">
            <v>INFORMA D&amp;B, S.A</v>
          </cell>
          <cell r="C208" t="str">
            <v>Contrato de acceso a la base de datos AMADEUS relativo a balances de empresas no financieras</v>
          </cell>
          <cell r="D208" t="str">
            <v>14/09816</v>
          </cell>
        </row>
        <row r="209">
          <cell r="A209" t="str">
            <v>2014C33000089</v>
          </cell>
          <cell r="B209" t="str">
            <v>VALENTIN BERRIOCHOA SANCHEZ MORENO</v>
          </cell>
          <cell r="C209" t="str">
            <v>Realización del proyecto básico y de ejecución y dirección de obra de la reparación de las cubiertas y adecuación arquitectónica de las instalaciones afectados por el nuevo Centro de Proceso de Datos del Edificio Tradicional del Banco de España</v>
          </cell>
          <cell r="D209" t="str">
            <v>14/12635</v>
          </cell>
        </row>
        <row r="210">
          <cell r="A210" t="str">
            <v>2014C33000094</v>
          </cell>
          <cell r="B210" t="str">
            <v>FRANCISCO GARCIA SANCHEZ, S.A.</v>
          </cell>
          <cell r="C210" t="str">
            <v>Trabajos de retirada, suministro e instalación de elementos anti-caída para acceso a zonas exteriores y cubierta del edificio de Alcalá 48</v>
          </cell>
          <cell r="D210" t="str">
            <v>14/05459</v>
          </cell>
        </row>
        <row r="211">
          <cell r="A211" t="str">
            <v>2014C33000096</v>
          </cell>
          <cell r="B211" t="str">
            <v>INFORMA D&amp;B, S.A</v>
          </cell>
          <cell r="C211" t="str">
            <v>Servicio de cesión del uso del DVD SABI</v>
          </cell>
          <cell r="D211" t="str">
            <v>14/12174</v>
          </cell>
        </row>
        <row r="212">
          <cell r="A212" t="str">
            <v>2014C33000098</v>
          </cell>
          <cell r="B212" t="str">
            <v>SERV. CONTENED. HIGIENI. SANITARIOS,S.A</v>
          </cell>
          <cell r="C212" t="str">
            <v>Suministro y mantenimiento de contenedores higiénicos en los edificios de Alcalá 48, Alcalá 522 y Ramírez de Arellano 35</v>
          </cell>
          <cell r="D212" t="str">
            <v>14/08965</v>
          </cell>
        </row>
        <row r="213">
          <cell r="A213" t="str">
            <v>2014C33000099</v>
          </cell>
          <cell r="B213" t="str">
            <v>RENTOKIL INITIAL ESPAñA, S.A</v>
          </cell>
          <cell r="C213" t="str">
            <v>Prestación de los servicios de desinsectación, desratización y desinfección en los edificios de Alcala 48 y Jorge Juan 129 Madrid</v>
          </cell>
          <cell r="D213" t="str">
            <v>14/08964</v>
          </cell>
        </row>
        <row r="214">
          <cell r="A214" t="str">
            <v>2014C33000100</v>
          </cell>
          <cell r="B214" t="str">
            <v>SCHINDLER, S.A</v>
          </cell>
          <cell r="C214" t="str">
            <v>Mantenimiento de cinco ascensores en el edificio de Alcalá 522</v>
          </cell>
          <cell r="D214" t="str">
            <v>14/11151</v>
          </cell>
        </row>
        <row r="215">
          <cell r="A215" t="str">
            <v>2014C33000101</v>
          </cell>
          <cell r="B215" t="str">
            <v>VEOLIA SERVICIOS LECAM, S.A.U.</v>
          </cell>
          <cell r="C215" t="str">
            <v>Servicio de mantenimiento de las instalaciones de protección contra incendios en los locales de la calle Jorge Juan 129</v>
          </cell>
          <cell r="D215" t="str">
            <v>14/13289</v>
          </cell>
        </row>
        <row r="216">
          <cell r="A216" t="str">
            <v>2014C33000102</v>
          </cell>
          <cell r="B216" t="str">
            <v>AGUILERA INGENIEROS, S.A</v>
          </cell>
          <cell r="C216" t="str">
            <v>Se sustituye por el contrato 2014C33D..., con el mismo objeto: Honorarios de Dirección Técnica de Obra y Coordinación de Seguridad y Salud para la sustitución de los grupos frigorídicos de R-22 de edificio Torre del complejo Cibeles, Alcalá 48 de Madrid</v>
          </cell>
          <cell r="D216" t="str">
            <v>14/09484</v>
          </cell>
        </row>
        <row r="217">
          <cell r="A217" t="str">
            <v>2014C33000104</v>
          </cell>
          <cell r="B217" t="str">
            <v>EY TRANSFORMA SERVICIOS DE CONSULTORIA SL</v>
          </cell>
          <cell r="C217" t="str">
            <v>Revisión de la normativa fiscal y su impacto en la solvencia bancaria en el ámbito internacional.</v>
          </cell>
          <cell r="D217" t="str">
            <v>14/12344</v>
          </cell>
        </row>
        <row r="218">
          <cell r="A218" t="str">
            <v>2014C33000107</v>
          </cell>
          <cell r="B218" t="str">
            <v>EUROPA PRESS NOTICIAS, S.A</v>
          </cell>
          <cell r="C218" t="str">
            <v>Suministro diario de los servicios de noticias economico, nacional, internacional y de nuevas tecnologías</v>
          </cell>
          <cell r="D218" t="str">
            <v>14/11785</v>
          </cell>
        </row>
        <row r="219">
          <cell r="A219" t="str">
            <v>2014C33000111</v>
          </cell>
          <cell r="B219" t="str">
            <v>ALBA SERVICIOS VERDES, S.L.</v>
          </cell>
          <cell r="C219" t="str">
            <v>Recogida y retirada de briquetas de papel moneda en el edificio de C/Alcala 522- 6ª prorroga Comisión Ejecutiva 21/9/2020</v>
          </cell>
        </row>
        <row r="220">
          <cell r="A220" t="str">
            <v>2014C33000113</v>
          </cell>
          <cell r="B220" t="str">
            <v>SEVERIANO SERVICIO MOVIL, S.A</v>
          </cell>
          <cell r="C220" t="str">
            <v>Contratación de los servicios de retirada y custodia externa de documentación de la Biblioteca y Archivo</v>
          </cell>
          <cell r="D220" t="str">
            <v>14/04312</v>
          </cell>
        </row>
        <row r="221">
          <cell r="A221" t="str">
            <v>2014C33000117</v>
          </cell>
          <cell r="B221" t="str">
            <v>AGENCIA EFE, S.A</v>
          </cell>
          <cell r="C221" t="str">
            <v>Suministro diario de los servicios de noticias.</v>
          </cell>
          <cell r="D221" t="str">
            <v>14/13023</v>
          </cell>
        </row>
        <row r="222">
          <cell r="A222" t="str">
            <v>2014C33000121</v>
          </cell>
          <cell r="B222" t="str">
            <v>HAYA TITULIZACIÓN SGTF S.A.U.</v>
          </cell>
          <cell r="C222" t="str">
            <v>Acuerdo marco para contratación de servicios de asesoramiento en materia de titulización de activos.</v>
          </cell>
          <cell r="D222" t="str">
            <v>14/11460</v>
          </cell>
        </row>
        <row r="223">
          <cell r="A223" t="str">
            <v>2014C33000128</v>
          </cell>
          <cell r="B223" t="str">
            <v>PROSEGUR ALARMAS ESPAÑA, S.L</v>
          </cell>
          <cell r="C223" t="str">
            <v>Instalación y mantenimiento de un sistema de seguridad en vivienda de Alta Administración</v>
          </cell>
        </row>
        <row r="224">
          <cell r="A224" t="str">
            <v>2014C33000129</v>
          </cell>
          <cell r="B224" t="str">
            <v>CBRE REAL ESTATE, S.A.</v>
          </cell>
          <cell r="C224" t="str">
            <v>Servicios inmobiliarios.</v>
          </cell>
          <cell r="D224" t="str">
            <v>14/12492</v>
          </cell>
        </row>
        <row r="225">
          <cell r="A225" t="str">
            <v>2014C36000006</v>
          </cell>
          <cell r="B225" t="str">
            <v>EUROPEAN MONEY MARKETS INSTITUTE (EMMI)</v>
          </cell>
          <cell r="C225" t="str">
            <v>Suscripcion al indice Euribor/Eonia</v>
          </cell>
        </row>
        <row r="226">
          <cell r="A226" t="str">
            <v>2014C36000008</v>
          </cell>
          <cell r="B226" t="str">
            <v>COLT TECHNOLOGY SERVICES, S.A.U.</v>
          </cell>
          <cell r="C226" t="str">
            <v>Sistema de transporte de datos entre la sede del SEPBLAC y el edificio de Alcalá, 522</v>
          </cell>
        </row>
        <row r="227">
          <cell r="A227" t="str">
            <v>2014C36000009</v>
          </cell>
          <cell r="B227" t="str">
            <v>ATOS SPAIN, S.A.</v>
          </cell>
          <cell r="C227" t="str">
            <v>Servicio de soporte a la tecnología XBRL.</v>
          </cell>
          <cell r="D227" t="str">
            <v>14/01158</v>
          </cell>
        </row>
        <row r="228">
          <cell r="A228" t="str">
            <v>2014C36000010</v>
          </cell>
          <cell r="B228" t="str">
            <v>PROSOL INGENIERIA, S.L.</v>
          </cell>
          <cell r="C228" t="str">
            <v>Suministro e instalación de servidores y componentes de software para el entorno de test&amp;training de la plataforma MAPS.</v>
          </cell>
          <cell r="D228" t="str">
            <v>13/14945</v>
          </cell>
        </row>
        <row r="229">
          <cell r="A229" t="str">
            <v>2014C36000020</v>
          </cell>
          <cell r="B229" t="str">
            <v>ORACLE IBERICA, S.R.L</v>
          </cell>
          <cell r="C229" t="str">
            <v>Adquisición del software y soporte para la plataforma de base de datos Oracle en dos servidores EXADATA</v>
          </cell>
          <cell r="D229" t="str">
            <v>14/01163</v>
          </cell>
        </row>
        <row r="230">
          <cell r="A230" t="str">
            <v>2014C36000022</v>
          </cell>
          <cell r="B230" t="str">
            <v>MAINTENANCE DEVELOPMENT, S.A</v>
          </cell>
          <cell r="C230" t="str">
            <v>Adquisición del producto SECURITYCENTER del fabricante TENABLE NETWORK SECURITY.</v>
          </cell>
        </row>
        <row r="231">
          <cell r="A231" t="str">
            <v>2014C36000027</v>
          </cell>
          <cell r="B231" t="str">
            <v>AON GIL Y CARVAJAL, S.A.CORREDURIA DE SEGUROS,SOCIEDAD UNI-</v>
          </cell>
          <cell r="C231" t="str">
            <v>Póliza de responsabilidad civil de certificaciones electrónicas.</v>
          </cell>
        </row>
        <row r="232">
          <cell r="A232" t="str">
            <v>2014C36000035</v>
          </cell>
          <cell r="B232" t="str">
            <v>CA EUROPE SARL</v>
          </cell>
          <cell r="C232" t="str">
            <v>Contrato de licencia de suscripción de los productos de CA para MAINFRAME y su mantenimiento</v>
          </cell>
          <cell r="D232" t="str">
            <v>14/06528</v>
          </cell>
        </row>
        <row r="233">
          <cell r="A233" t="str">
            <v>2014C36000036</v>
          </cell>
          <cell r="B233" t="str">
            <v>VILT IBERICA, S.L.U</v>
          </cell>
          <cell r="C233" t="str">
            <v>Migración del portal del cliente bancario a la plataforma de gestión de contenidos y portales OPEN TEXT.</v>
          </cell>
          <cell r="D233" t="str">
            <v>14/03136</v>
          </cell>
        </row>
        <row r="234">
          <cell r="A234" t="str">
            <v>2014C36000038</v>
          </cell>
          <cell r="B234" t="str">
            <v>ORACLE IBERICA, S.R.L</v>
          </cell>
          <cell r="C234" t="str">
            <v>Soporte Premier del hardware de dos maquinas  Exadata y dos cabinas de almacenamiento ZFS</v>
          </cell>
          <cell r="D234" t="str">
            <v>14/06264</v>
          </cell>
        </row>
        <row r="235">
          <cell r="A235" t="str">
            <v>2014C36000039</v>
          </cell>
          <cell r="B235" t="str">
            <v>INFORMATICA EL CORTE INGLES, S.A</v>
          </cell>
          <cell r="C235" t="str">
            <v xml:space="preserve">Adquisición de 1000 ordenadores de sobremesa </v>
          </cell>
          <cell r="D235" t="str">
            <v>14/02844</v>
          </cell>
        </row>
        <row r="236">
          <cell r="A236" t="str">
            <v>2014C36000041</v>
          </cell>
          <cell r="B236" t="str">
            <v>OSIATIS, S.A.</v>
          </cell>
          <cell r="C236" t="str">
            <v>Instalación, configuración e integración de licencias de la herramienta CA SDM para MAPS</v>
          </cell>
          <cell r="D236" t="str">
            <v>14/04170</v>
          </cell>
        </row>
        <row r="237">
          <cell r="A237" t="str">
            <v>2014C36000042</v>
          </cell>
          <cell r="B237" t="str">
            <v>MNEMO EVOLUTION &amp; INTEGRATION SERVICES, S.A</v>
          </cell>
          <cell r="C237" t="str">
            <v>Adquisición e implantación de un producto para la gestión de la facturación electrónica</v>
          </cell>
          <cell r="D237" t="str">
            <v>14/05689</v>
          </cell>
        </row>
        <row r="238">
          <cell r="A238" t="str">
            <v>2014C36000043</v>
          </cell>
          <cell r="B238" t="str">
            <v>FULL LINE OF SOFTWARE, S,L,</v>
          </cell>
          <cell r="C238" t="str">
            <v>Mantenimiento de licencias de software de los servidores ROCKET LDAP BRIDGE y funcionalidades adicionales</v>
          </cell>
        </row>
        <row r="239">
          <cell r="A239" t="str">
            <v>2014C36000046</v>
          </cell>
          <cell r="B239" t="str">
            <v>REBOLD MARKETING AND COMMUNICATION, S.L</v>
          </cell>
          <cell r="C239" t="str">
            <v>Mantenimiento por los servicios de seguimiento mediante escrito digital.</v>
          </cell>
        </row>
        <row r="240">
          <cell r="A240" t="str">
            <v>2014C36000048</v>
          </cell>
          <cell r="B240" t="str">
            <v>IBERMATICA, S.A.</v>
          </cell>
          <cell r="C240" t="str">
            <v>Adquisición de material informático: 700 monitores.</v>
          </cell>
          <cell r="D240" t="str">
            <v>14/06526</v>
          </cell>
        </row>
        <row r="241">
          <cell r="A241" t="str">
            <v>2014C36000053</v>
          </cell>
          <cell r="B241" t="str">
            <v>SAS INSTITUTE, S.A</v>
          </cell>
          <cell r="C241" t="str">
            <v>Adquisición del derecho de uso y soporte de los productos SAS</v>
          </cell>
          <cell r="D241" t="str">
            <v>14/09144</v>
          </cell>
        </row>
        <row r="242">
          <cell r="A242" t="str">
            <v>2014C36000055</v>
          </cell>
          <cell r="B242" t="str">
            <v>LOGICALIS SPAIN, S.L.U</v>
          </cell>
          <cell r="C242" t="str">
            <v>Adquisición de tres servidores ALIENVAULT/OSSIM y su mantenimiento por un año</v>
          </cell>
        </row>
        <row r="243">
          <cell r="A243" t="str">
            <v>2014C36000061</v>
          </cell>
          <cell r="B243" t="str">
            <v>FIBERNET, S.L</v>
          </cell>
          <cell r="C243" t="str">
            <v>Prórroga para el periodo 01/01/2020 al 31/12/2020 y modificación al objeto de incorporar el mantenimiento de los componentes hardware suministrados e instalados por medio del contrato RUC 2018C36000026.</v>
          </cell>
          <cell r="D243" t="str">
            <v>14/07501</v>
          </cell>
        </row>
        <row r="244">
          <cell r="A244" t="str">
            <v>2014C36000062</v>
          </cell>
          <cell r="B244" t="str">
            <v>TECNOCOM ESPAñA SOLUTIONS,S.L</v>
          </cell>
          <cell r="C244" t="str">
            <v>Adquisicion de la herramienta "sailfish" y servicios informáticos de instalación, formación y soporte</v>
          </cell>
          <cell r="D244" t="str">
            <v>14/08004</v>
          </cell>
        </row>
        <row r="245">
          <cell r="A245" t="str">
            <v>2014C36000071</v>
          </cell>
          <cell r="B245" t="str">
            <v>TECNOCOM ESPAñA SOLUTIONS,S.L</v>
          </cell>
          <cell r="C245" t="str">
            <v>Desarrollo de un nuevo sistema informático para la gestión de operaciones de Política Monetaria con deuda no anotada</v>
          </cell>
          <cell r="D245" t="str">
            <v>14/04810</v>
          </cell>
        </row>
        <row r="246">
          <cell r="A246" t="str">
            <v>2014C36000073</v>
          </cell>
          <cell r="B246" t="str">
            <v>ATOS SPAIN, S.A.</v>
          </cell>
          <cell r="C246" t="str">
            <v>Prestación de servicios informáticos de consultoría para la instalación, despliegue y configuración del producto Calypso para dar cobertura a los requerimientos de negocio del sistema MAPS</v>
          </cell>
          <cell r="D246" t="str">
            <v>14/08731</v>
          </cell>
        </row>
        <row r="247">
          <cell r="A247" t="str">
            <v>2014C36000076</v>
          </cell>
          <cell r="B247" t="str">
            <v>TAISA SYVALUE, S.L.</v>
          </cell>
          <cell r="C247" t="str">
            <v xml:space="preserve">Suministro e instalación de servidores departamentales y otro equipamiento hardware y software de base para las plataformas de ejecución distribuida windows y linux.
</v>
          </cell>
          <cell r="D247" t="str">
            <v>14/07855</v>
          </cell>
        </row>
        <row r="248">
          <cell r="A248" t="str">
            <v>2014C36000083</v>
          </cell>
          <cell r="B248" t="str">
            <v>INDRA SOLUCIONES TECNOLOGIAS DE LA INFORMACION, S.L</v>
          </cell>
          <cell r="C248" t="str">
            <v>Prestación del servicio de mantenimiento de los productos utilizados en el sistema de tratamiento de imágenes de cheques</v>
          </cell>
        </row>
        <row r="249">
          <cell r="A249" t="str">
            <v>2014C36000085</v>
          </cell>
          <cell r="B249" t="str">
            <v>SOTHIS ENTERPRISE RESOURCE PLANNING S.L.</v>
          </cell>
          <cell r="C249" t="str">
            <v>Soporte y mantenimiento de las licencias SAP BUSINESS OBJECTS.</v>
          </cell>
        </row>
        <row r="250">
          <cell r="A250" t="str">
            <v>2014C36000089</v>
          </cell>
          <cell r="B250" t="str">
            <v>LEVI, RAY &amp; SHOUP, INC</v>
          </cell>
          <cell r="C250" t="str">
            <v>Mantenimiento de los productos de software instalados en ordenadores centrales de la empresa Levi, Ray &amp; Shoup.</v>
          </cell>
          <cell r="D250" t="str">
            <v>14/10745</v>
          </cell>
        </row>
        <row r="251">
          <cell r="A251" t="str">
            <v>2014C36000091</v>
          </cell>
          <cell r="B251" t="str">
            <v>SOFTWARE AG ESPAñA, S.A. SOC. UNIPERSONA</v>
          </cell>
          <cell r="C251" t="str">
            <v>Servicios de actualización, soporte y mantenimiento de los productos Software AG instalados en ordenadores centrales y entornos distribuidos,</v>
          </cell>
          <cell r="D251" t="str">
            <v>14/09741</v>
          </cell>
        </row>
        <row r="252">
          <cell r="A252" t="str">
            <v>2014C36000093</v>
          </cell>
          <cell r="B252" t="str">
            <v>CACEIS BANK SPAIN, S.A</v>
          </cell>
          <cell r="C252" t="str">
            <v>Servicio y desarrollo de funciones asociadas a la liquidación y custodia de valores en mercados donde el Banco de España opere.</v>
          </cell>
          <cell r="D252" t="str">
            <v>14/12202</v>
          </cell>
        </row>
        <row r="253">
          <cell r="A253" t="str">
            <v>2014C36000094</v>
          </cell>
          <cell r="B253" t="str">
            <v>INDRA SOLUCIONES TECNOLOGIAS DE LA INFORMACION, S.L</v>
          </cell>
          <cell r="C253" t="str">
            <v>Servicio de mantenimiento y soporte de la plataforma ALIENVAULT/OSSIM.</v>
          </cell>
        </row>
        <row r="254">
          <cell r="A254" t="str">
            <v>2014C36000095</v>
          </cell>
          <cell r="B254" t="str">
            <v>INFORMATICA EL CORTE INGLES, S.A</v>
          </cell>
          <cell r="C254" t="str">
            <v>Servicio de desarrollo y gestión de portales web.</v>
          </cell>
          <cell r="D254" t="str">
            <v>14/07143</v>
          </cell>
        </row>
        <row r="255">
          <cell r="A255" t="str">
            <v>2014C36000096</v>
          </cell>
          <cell r="B255" t="str">
            <v>TECNOCOM ESPAñA SOLUTIONS,S.L</v>
          </cell>
          <cell r="C255" t="str">
            <v>Servicio de desarrollo y mantenimiento de aplicaciones de administración interna.</v>
          </cell>
          <cell r="D255" t="str">
            <v>14/05131</v>
          </cell>
        </row>
        <row r="256">
          <cell r="A256" t="str">
            <v>2014C36000097</v>
          </cell>
          <cell r="B256" t="str">
            <v>ATOS SPAIN, S.A.</v>
          </cell>
          <cell r="C256" t="str">
            <v>Servicio de desarrollo de una nueva aplicación informática para la gestión de préstamos del mercado monetario adaptada a la nueva arquitectura de los sistemas de información.</v>
          </cell>
          <cell r="D256" t="str">
            <v>14/05411</v>
          </cell>
        </row>
        <row r="257">
          <cell r="A257" t="str">
            <v>2014C36000098</v>
          </cell>
          <cell r="B257" t="str">
            <v>INDRA SISTEMAS, S.A</v>
          </cell>
          <cell r="C257" t="str">
            <v>Servicio de soporte al desarrollo y mantenimiento de aplicaciones del Servicio de Estudios y Supervisión.</v>
          </cell>
          <cell r="D257" t="str">
            <v>14/06116</v>
          </cell>
        </row>
        <row r="258">
          <cell r="A258" t="str">
            <v>2014C36000099</v>
          </cell>
          <cell r="B258" t="str">
            <v>INDRA SISTEMAS, S.A</v>
          </cell>
          <cell r="C258" t="str">
            <v>Servicio de actualización tecnológica de la infraestructura de clave publica y renovación del certificado de las autoridades de certificación.</v>
          </cell>
          <cell r="D258" t="str">
            <v>14/07559</v>
          </cell>
        </row>
        <row r="259">
          <cell r="A259" t="str">
            <v>2014C36000100</v>
          </cell>
          <cell r="B259" t="str">
            <v>TECNOCOM ESPAñA SOLUTIONS,S.L</v>
          </cell>
          <cell r="C259" t="str">
            <v xml:space="preserve"> Desarrollo de un sistema de gestión de conducta de mercado con entidades financieras.</v>
          </cell>
          <cell r="D259" t="str">
            <v>14/07083</v>
          </cell>
        </row>
        <row r="260">
          <cell r="A260" t="str">
            <v>2014C36000101</v>
          </cell>
          <cell r="B260" t="str">
            <v>OPEN TEXT SOFTWARE S.L.U.</v>
          </cell>
          <cell r="C260" t="str">
            <v>Servicio de derecho de uso y mantenimiento de licencias de productos de software de gestión documental.</v>
          </cell>
          <cell r="D260" t="str">
            <v>14/12754</v>
          </cell>
        </row>
        <row r="261">
          <cell r="A261" t="str">
            <v>2014C36000103</v>
          </cell>
          <cell r="B261" t="str">
            <v>ATOS SPAIN, S.A.</v>
          </cell>
          <cell r="C261" t="str">
            <v>Servicio de soporte tecnológico a los equipos de desarrollo de aplicaciones.</v>
          </cell>
          <cell r="D261" t="str">
            <v>14/06804</v>
          </cell>
        </row>
        <row r="262">
          <cell r="A262" t="str">
            <v>2014C36000104</v>
          </cell>
          <cell r="B262" t="str">
            <v>LOGICALIS SPAIN, S.L.U</v>
          </cell>
          <cell r="C262" t="str">
            <v>Servicios informáticos de soporte de la infraestructura de seguridad de la plataforma Windows y Unix.</v>
          </cell>
          <cell r="D262" t="str">
            <v>14/06575</v>
          </cell>
        </row>
        <row r="263">
          <cell r="A263" t="str">
            <v>2014C36000105</v>
          </cell>
          <cell r="B263" t="str">
            <v>INTERNATIONAL BUSINESS MACHINE S.A.E (I.B.M S.A.E)</v>
          </cell>
          <cell r="C263" t="str">
            <v>Adquisición de software IBM y renovación de ordenadores centrales y su mantenimiento.</v>
          </cell>
          <cell r="D263" t="str">
            <v>14/12990</v>
          </cell>
        </row>
        <row r="264">
          <cell r="A264" t="str">
            <v>2014C36000106</v>
          </cell>
          <cell r="B264" t="str">
            <v>CIBERNOS GLOBAL CLOUD, SLU</v>
          </cell>
          <cell r="C264" t="str">
            <v>Suministro y puesta en marcha de un sistema de almacenamiento para los entornos de aceptación y producción de la plataforma MAPS.</v>
          </cell>
          <cell r="D264" t="str">
            <v>14/08793</v>
          </cell>
        </row>
        <row r="265">
          <cell r="A265" t="str">
            <v>2014C36000107</v>
          </cell>
          <cell r="B265" t="str">
            <v>INTERNATIONAL BUSINESS MACHINE S.A.E (I.B.M S.A.E)</v>
          </cell>
          <cell r="C265" t="str">
            <v>Mantenimiento del equipamiento hardware y software, no perteneciente a ordenadores centrales, de la marca IBM.</v>
          </cell>
          <cell r="D265" t="str">
            <v>14/12930</v>
          </cell>
        </row>
        <row r="266">
          <cell r="A266" t="str">
            <v>2014C36000110</v>
          </cell>
          <cell r="B266" t="str">
            <v>ALTIA CONSULTORES-EXIS INVER CONSULT INFORM Y TECN UTE</v>
          </cell>
          <cell r="C266" t="str">
            <v>Servicios informáticos de soporte técnico y mantenimiento de las infraestructuras de interconexión con Internet y otras redes IP privadas en los edificios de Alcalá 48 y 522.</v>
          </cell>
          <cell r="D266" t="str">
            <v>14/05413</v>
          </cell>
        </row>
        <row r="267">
          <cell r="A267" t="str">
            <v>2014C36000115</v>
          </cell>
          <cell r="B267" t="str">
            <v>MICROSTRATEGY IBERICA, S.L.U</v>
          </cell>
          <cell r="C267" t="str">
            <v>Mantenimiento de software de Microstrategy.</v>
          </cell>
          <cell r="D267" t="str">
            <v>14/12428</v>
          </cell>
        </row>
        <row r="268">
          <cell r="A268" t="str">
            <v>2014C36000117</v>
          </cell>
          <cell r="B268" t="str">
            <v>METAENLACE SISTEMAS DE INFORMACION, S.L</v>
          </cell>
          <cell r="C268" t="str">
            <v>Servicios de desarrollo del proyecto de ampliación de la capacidad de interfaz de presentación en aplicaciones IAS con tecnologías JQuery.</v>
          </cell>
          <cell r="D268" t="str">
            <v>14/07412</v>
          </cell>
        </row>
        <row r="269">
          <cell r="A269" t="str">
            <v>2014C36000118</v>
          </cell>
          <cell r="B269" t="str">
            <v>INDRA SISTEMAS, S.A</v>
          </cell>
          <cell r="C269" t="str">
            <v>Servicio de implementación de una Autoridad de Validación de tecnología KeyOne para la infraestructura de clave pública que sea accesible desde redes externas.</v>
          </cell>
          <cell r="D269" t="str">
            <v>14/10246</v>
          </cell>
        </row>
        <row r="270">
          <cell r="A270" t="str">
            <v>2014C36000120</v>
          </cell>
          <cell r="B270" t="str">
            <v>TRIMEDIA E-CONSULTING, S.L</v>
          </cell>
          <cell r="C270" t="str">
            <v>Servicio de mantenimiento de las licencias UNI-SPF Basic</v>
          </cell>
        </row>
        <row r="271">
          <cell r="A271" t="str">
            <v>2014C36000125</v>
          </cell>
          <cell r="B271" t="str">
            <v>SOFT2SOLVE S.L.</v>
          </cell>
          <cell r="C271" t="str">
            <v>Mantenimiento de las licencias del software PretonSaver</v>
          </cell>
        </row>
        <row r="272">
          <cell r="A272" t="str">
            <v>2014C36000127</v>
          </cell>
          <cell r="B272" t="str">
            <v>INDRA SOLUCIONES TECNOLOGIAS DE LA INFORMACION, S.L</v>
          </cell>
          <cell r="C272" t="str">
            <v>Mantenimiento de los productos Editran Licencia Z/OS CICS y UNIX</v>
          </cell>
        </row>
        <row r="273">
          <cell r="A273" t="str">
            <v>2014C36000129</v>
          </cell>
          <cell r="B273" t="str">
            <v>UTE TECNOCOM ESPAÑA SOLUTIONS SLU INDRA SISTEMAS SA LEY</v>
          </cell>
          <cell r="C273" t="str">
            <v>Servicios de desarrollo y mantenimiento de aplicaciones para Regulación.</v>
          </cell>
          <cell r="D273" t="str">
            <v>14/06092</v>
          </cell>
        </row>
        <row r="274">
          <cell r="A274" t="str">
            <v>2014C36000139</v>
          </cell>
          <cell r="B274" t="str">
            <v>TELEFONICA DE ESPAñA, S.A</v>
          </cell>
          <cell r="C274" t="str">
            <v xml:space="preserve">Servicio de transmisión de datos de tipo Red Privada Virtual con cobertura en todo el territorio nacional. </v>
          </cell>
        </row>
        <row r="275">
          <cell r="A275" t="str">
            <v>2014C3800C002</v>
          </cell>
          <cell r="B275" t="str">
            <v>UNIVERSIDAD DE ALCALA</v>
          </cell>
          <cell r="C275" t="str">
            <v>Formación práctica en entidad externa.</v>
          </cell>
          <cell r="D275" t="str">
            <v>14/14148</v>
          </cell>
        </row>
        <row r="276">
          <cell r="A276" t="str">
            <v>2014C38000031</v>
          </cell>
          <cell r="B276" t="str">
            <v>DESARROLLO ORGANIZACIONAL, PERSONAS Y PRODUCTIVIDAD S.L.</v>
          </cell>
          <cell r="C276" t="str">
            <v xml:space="preserve">Apoyo al proceso de selección de Auditores de Inspeción de Entidades de Crédito y Ahorro.
</v>
          </cell>
        </row>
        <row r="277">
          <cell r="A277" t="str">
            <v>2014C38000033</v>
          </cell>
          <cell r="B277" t="str">
            <v>GADESOFT, S.L</v>
          </cell>
          <cell r="C277" t="str">
            <v>Impartición de cursos de ofimática en Madrid</v>
          </cell>
        </row>
        <row r="278">
          <cell r="A278" t="str">
            <v>2014C50000001</v>
          </cell>
          <cell r="B278" t="str">
            <v>DEPHIMATICA, S.L</v>
          </cell>
          <cell r="C278" t="str">
            <v>Realización de encuesta sobre la formación de salarios en las empresas.</v>
          </cell>
          <cell r="D278" t="str">
            <v>14/07309</v>
          </cell>
        </row>
        <row r="279">
          <cell r="A279" t="str">
            <v>2014C50000003</v>
          </cell>
          <cell r="B279" t="str">
            <v>EBSCO SUBSCRIPTION SERVICES ESPAñA, S.L</v>
          </cell>
          <cell r="C279" t="str">
            <v>Suministro y gestión de un lote de publicaciones periódicas para la Biblioteca.</v>
          </cell>
          <cell r="D279" t="str">
            <v>14/11330</v>
          </cell>
        </row>
        <row r="280">
          <cell r="A280" t="str">
            <v>2014C77000001</v>
          </cell>
          <cell r="B280" t="str">
            <v>DESAMPARADOS ESTEBAN PERIS</v>
          </cell>
          <cell r="C280" t="str">
            <v>Servicio de Ecografías Ginecológicas</v>
          </cell>
        </row>
        <row r="281">
          <cell r="A281" t="str">
            <v>2014C77000002</v>
          </cell>
          <cell r="B281" t="str">
            <v>AMES IMAGEN DIAGNOSTICA, S.L.P</v>
          </cell>
          <cell r="C281" t="str">
            <v>PRESTACION DE SERVICIOS DE ECOGRAFIAS GINECOLOGICAS</v>
          </cell>
        </row>
        <row r="282">
          <cell r="A282" t="str">
            <v>2014C77000003</v>
          </cell>
          <cell r="B282" t="str">
            <v>CLINICA VIRTUAL DE ESPECIALIDADES MEDICAS, S.L. (EDIAGNOSTIC</v>
          </cell>
          <cell r="C282" t="str">
            <v>Prestación de servicios de transmisión por vía telefónica de electrocardiogramas y su interpretación.</v>
          </cell>
        </row>
        <row r="283">
          <cell r="A283" t="str">
            <v>2014C77000004</v>
          </cell>
          <cell r="B283" t="str">
            <v>FRANCISCO AGUADO LINAZA</v>
          </cell>
          <cell r="C283" t="str">
            <v>Prestación del servicio de ecografías.</v>
          </cell>
        </row>
        <row r="284">
          <cell r="A284" t="str">
            <v>2014C77000006</v>
          </cell>
          <cell r="B284" t="str">
            <v>KINEFISIO4, S.L.</v>
          </cell>
          <cell r="C284" t="str">
            <v>Prestación del servicio de fisioterapia en el programa de prevención de riesgos laborales.</v>
          </cell>
        </row>
        <row r="285">
          <cell r="A285" t="str">
            <v>2014S09000001</v>
          </cell>
          <cell r="B285" t="str">
            <v>EULEN S.A</v>
          </cell>
          <cell r="C285" t="str">
            <v>Servicio de mantenimiento integral de la sucursal de Badajoz</v>
          </cell>
          <cell r="D285" t="str">
            <v>14/14146</v>
          </cell>
        </row>
        <row r="286">
          <cell r="A286" t="str">
            <v>2014S10000002</v>
          </cell>
          <cell r="B286" t="str">
            <v>ARCE CLIMA SISTEMAS Y APLICACIONES, S.L</v>
          </cell>
          <cell r="C286" t="str">
            <v>Sustitución de tuberías generales de la instalación de climatización y retirada de tuberías generales de agua caliente sanitaria en la sucursal de Barcelona</v>
          </cell>
          <cell r="D286" t="str">
            <v>14/03044</v>
          </cell>
        </row>
        <row r="287">
          <cell r="A287" t="str">
            <v>2014S22000003</v>
          </cell>
          <cell r="B287" t="str">
            <v>ACOTA S.L</v>
          </cell>
          <cell r="C287" t="str">
            <v>Dirección técnica y coordinación de seguridad y salud para los trabajos de reforma en las dependencias de la sucursal de A Coruña</v>
          </cell>
          <cell r="D287" t="str">
            <v>14/04226</v>
          </cell>
        </row>
        <row r="288">
          <cell r="A288" t="str">
            <v>2014S36000002</v>
          </cell>
          <cell r="B288" t="str">
            <v>RICOH ESPAÑA, SLU</v>
          </cell>
          <cell r="C288" t="str">
            <v xml:space="preserve">Servicio de asistencia técnica de las máquinas  fotocopiadoras de la sucursal- Año 2017. </v>
          </cell>
        </row>
        <row r="289">
          <cell r="A289" t="str">
            <v>2014S36000003</v>
          </cell>
          <cell r="B289" t="str">
            <v>CONSTRUCCIONES Y CONTRATAS S.A</v>
          </cell>
          <cell r="C289" t="str">
            <v>Servicio Mantenimiento de los jardines de la Sucursal y Servicio de recogida de briquetas de los billetes y su traslado a un punto limpio.</v>
          </cell>
        </row>
        <row r="290">
          <cell r="A290" t="str">
            <v>2014S48000002</v>
          </cell>
          <cell r="B290" t="str">
            <v>ISS SOLUCIONES DE LIMPIEZA DIRECT, S.A</v>
          </cell>
          <cell r="C290" t="str">
            <v>Servicio de limpieza y reposición de material higiénico Sucursal de Palma de Mallorca</v>
          </cell>
        </row>
        <row r="291">
          <cell r="A291" t="str">
            <v>2014S57000001</v>
          </cell>
          <cell r="B291" t="str">
            <v>SELECON S.L</v>
          </cell>
          <cell r="C291" t="str">
            <v>MANTENIMIENTO DEL CENTRO DE TRANSFORMACION DE ALTA TENSION DE 400KVA</v>
          </cell>
        </row>
        <row r="292">
          <cell r="A292" t="str">
            <v>2014S61000001</v>
          </cell>
          <cell r="B292" t="str">
            <v>ACCIONA INFRAESTRUCTURAS, S.A.</v>
          </cell>
          <cell r="C292" t="str">
            <v>Trabajos de ampliación del garaje de remesas de la sucursal de Tenerife.</v>
          </cell>
          <cell r="D292" t="str">
            <v>14/01547</v>
          </cell>
        </row>
        <row r="293">
          <cell r="A293" t="str">
            <v>2014S67000002</v>
          </cell>
          <cell r="B293" t="str">
            <v>PEGAMO PISUERGA, S.L</v>
          </cell>
          <cell r="C293" t="str">
            <v>Revisión y mantenimiento de carretillas elevadoras</v>
          </cell>
        </row>
        <row r="294">
          <cell r="A294" t="str">
            <v>2014S67000003</v>
          </cell>
          <cell r="B294" t="str">
            <v>EULEN S.A</v>
          </cell>
          <cell r="C294" t="str">
            <v>Prestación del servicio de limpieza en el edificio del Banco de España en Valladolid.</v>
          </cell>
          <cell r="D294" t="str">
            <v>14/14149</v>
          </cell>
        </row>
        <row r="295">
          <cell r="A295" t="str">
            <v>2014S71000001</v>
          </cell>
          <cell r="B295" t="str">
            <v>MONCOBRA, S.A.</v>
          </cell>
          <cell r="C295" t="str">
            <v>Trabajos de sustitución de falsos techos en planta baja del edificio de la sucursal de Zaragoza.</v>
          </cell>
          <cell r="D295" t="str">
            <v>14/01121</v>
          </cell>
        </row>
        <row r="296">
          <cell r="A296" t="str">
            <v>2014S71000002</v>
          </cell>
          <cell r="B296" t="str">
            <v>OASYS PCI, S.L.</v>
          </cell>
          <cell r="C296" t="str">
            <v>MANTENIMIENTO DE LOS EXTINTORES DEL EDIFICIO SUCURSAL. SEGÚN RD 1492/1993 TABLAS I Y II Y ELABORACION DE DOCUMENTACION OPORTUNA TRAS LA REALIZACION DE LAS REVISIONES. REVISIONES TRIMESTRALES, ANUALES Y PRUEBAS QUINQUENALES</v>
          </cell>
        </row>
        <row r="297">
          <cell r="A297" t="str">
            <v>2015C12000007</v>
          </cell>
          <cell r="B297" t="str">
            <v>LOOMIS SPAIN, S.A</v>
          </cell>
          <cell r="C297" t="str">
            <v>Prestación del servicio de movimiento interno de fondos.</v>
          </cell>
          <cell r="D297" t="str">
            <v>14/10674</v>
          </cell>
        </row>
        <row r="298">
          <cell r="A298" t="str">
            <v>2015C12000012</v>
          </cell>
          <cell r="B298" t="str">
            <v>SUZOHAPP SPAIN, S.A</v>
          </cell>
          <cell r="C298" t="str">
            <v>Servicio de mantenimiento preventivo y correctivo de las máquinas de tratamiento de moneda.</v>
          </cell>
          <cell r="D298" t="str">
            <v>15/12023</v>
          </cell>
        </row>
        <row r="299">
          <cell r="A299" t="str">
            <v>2015C33C40001</v>
          </cell>
          <cell r="B299" t="str">
            <v>TECNOVE SECURITY, S.L</v>
          </cell>
          <cell r="C299" t="str">
            <v>Transformación y blindaje de un vehículo propiedad del Banco de España</v>
          </cell>
          <cell r="D299" t="str">
            <v>15/02312</v>
          </cell>
        </row>
        <row r="300">
          <cell r="A300" t="str">
            <v>2015C33D00001</v>
          </cell>
          <cell r="B300" t="str">
            <v>AGUILERA INGENIEROS, S.A</v>
          </cell>
          <cell r="C300" t="str">
            <v>Dirección de obra y Coordinación de Seguridad y Salud de las obras de sustitución de los grupos frigoríficos de R-22 del edificio Torre y la legalización de las instalaciones de la Sala de Máquinas de los edificios Ampliación y Torre C/ Alcalá 48 de Madrid.</v>
          </cell>
          <cell r="D300" t="str">
            <v>14/09484</v>
          </cell>
        </row>
        <row r="301">
          <cell r="A301" t="str">
            <v>2015C33D00002</v>
          </cell>
          <cell r="B301" t="str">
            <v>OBCICAT, S.L</v>
          </cell>
          <cell r="C301" t="str">
            <v>Reparación de instalaciones exteriores en el edificio de Roda de Bará.</v>
          </cell>
          <cell r="D301" t="str">
            <v>14/12958</v>
          </cell>
        </row>
        <row r="302">
          <cell r="A302" t="str">
            <v>2015C33D00003</v>
          </cell>
          <cell r="B302" t="str">
            <v>INGENIALIA EN EDIFICACION Y CENTROS DE DATOS, S.L</v>
          </cell>
          <cell r="C302" t="str">
            <v>Proyecto y estudio de Seguridad y Salud en reforma de infraestructura electrica de la sucursal de Las Palmas de Gran Canaria</v>
          </cell>
          <cell r="D302" t="str">
            <v>14/13472</v>
          </cell>
        </row>
        <row r="303">
          <cell r="A303" t="str">
            <v>2015C33D00004</v>
          </cell>
          <cell r="B303" t="str">
            <v>COTAS 0,00 ARQUITECTOS, PROYECTOS Y OBRAS, S.L.</v>
          </cell>
          <cell r="C303" t="str">
            <v>Reforma para la adecuación de la dependencia A-32 para almacén de publicaciones. Alcalá, 522.</v>
          </cell>
          <cell r="D303" t="str">
            <v>15/01192</v>
          </cell>
        </row>
        <row r="304">
          <cell r="A304" t="str">
            <v>2015C33D00006</v>
          </cell>
          <cell r="B304" t="str">
            <v>THYSSENKRUPP ELEVADORES S.L</v>
          </cell>
          <cell r="C304" t="str">
            <v>Sustitución de las puertas de cabina de los ascensores 4, 5, 6 y 7 del edificio ampliación, Alcalá 48.</v>
          </cell>
          <cell r="D304" t="str">
            <v>15/02983</v>
          </cell>
        </row>
        <row r="305">
          <cell r="A305" t="str">
            <v>2015C33D00007</v>
          </cell>
          <cell r="B305" t="str">
            <v>KEMEN RECAMBIOS Y SERVICIOS, S.L</v>
          </cell>
          <cell r="C305" t="str">
            <v>Adquisición de piezas de repuesto para el mantenimiento de la central de cogeneración de Alcalá 522 en 2015.</v>
          </cell>
          <cell r="D305" t="str">
            <v>14/13853</v>
          </cell>
        </row>
        <row r="306">
          <cell r="A306" t="str">
            <v>2015C33D00008</v>
          </cell>
          <cell r="B306" t="str">
            <v>REFORMAS Y MODULOS, S.L. - FERCOR</v>
          </cell>
          <cell r="C306" t="str">
            <v>Remodelación interior del módulo C, planta 3ª, en el edificio del Banco de España en la C/ Alcalá 522. Madrid.</v>
          </cell>
          <cell r="D306" t="str">
            <v>15/03542</v>
          </cell>
        </row>
        <row r="307">
          <cell r="A307" t="str">
            <v>2015C33D00009</v>
          </cell>
          <cell r="B307" t="str">
            <v>BELEN GOMEZ NAVARRO</v>
          </cell>
          <cell r="C307" t="str">
            <v>Dirección de obra y coordinación de seguridad y salud. Zaragoza. Reforma instalaciones eléctricas y de climatización.</v>
          </cell>
          <cell r="D307" t="str">
            <v>15/03715</v>
          </cell>
        </row>
        <row r="308">
          <cell r="A308" t="str">
            <v>2015C33D00010</v>
          </cell>
          <cell r="B308" t="str">
            <v>ACOTA S.L</v>
          </cell>
          <cell r="C308" t="str">
            <v>A Coruña. Restauración de lucernario y vidriera.Dirección técnica y coordinación de seguridad y salud.</v>
          </cell>
          <cell r="D308" t="str">
            <v>15/04503</v>
          </cell>
        </row>
        <row r="309">
          <cell r="A309" t="str">
            <v>2015C33D00011</v>
          </cell>
          <cell r="B309" t="str">
            <v>MANUEL VEGA ARQUITECTOS</v>
          </cell>
          <cell r="C309" t="str">
            <v>Proyecto de redacción del proyecto, estudio de SyS, direccion facultativa y coordinacion de Seg. y Salud de la reforma de las oficinas de la Biblioteca del edificio tradicional del BE en Alcala 48</v>
          </cell>
          <cell r="D309" t="str">
            <v>15/02346</v>
          </cell>
        </row>
        <row r="310">
          <cell r="A310" t="str">
            <v>2015C33D00012</v>
          </cell>
          <cell r="B310" t="str">
            <v>TELEFONICA INGENIERIA DE SEGURIDAD, S.A</v>
          </cell>
          <cell r="C310" t="str">
            <v>Actualización del sistema de gestión técnica centralizada para las instalaciones que controlan el aparcamiento, Alcalá 48. 15/05795/GCS</v>
          </cell>
          <cell r="D310" t="str">
            <v>15/05795</v>
          </cell>
        </row>
        <row r="311">
          <cell r="A311" t="str">
            <v>2015C33D00013</v>
          </cell>
          <cell r="B311" t="str">
            <v>MANUEL VEGA ARQUITECTOS</v>
          </cell>
          <cell r="C311" t="str">
            <v>Redaccion del proyecto, estudio de Seguridad y Salud, dirección facultativa y coordinación de Seguridad y Salud de la restauración de fachadas exteriores de la Sucursal de Valencia</v>
          </cell>
          <cell r="D311" t="str">
            <v>15/03824</v>
          </cell>
        </row>
        <row r="312">
          <cell r="A312" t="str">
            <v>2015C33D00014</v>
          </cell>
          <cell r="B312" t="str">
            <v>REFORMAS Y MODULOS, S.L. - FERCOR</v>
          </cell>
          <cell r="C312" t="str">
            <v>Remodelación interior del módulo D, planta 1ª en el edificio del Banco de España en la C/ Alcalá 522. Madrid.</v>
          </cell>
          <cell r="D312" t="str">
            <v>15/06292</v>
          </cell>
        </row>
        <row r="313">
          <cell r="A313" t="str">
            <v>2015C33D00015</v>
          </cell>
          <cell r="B313" t="str">
            <v>COTAS 0,00 ARQUITECTOS, PROYECTOS Y OBRAS, S.L.</v>
          </cell>
          <cell r="C313" t="str">
            <v xml:space="preserve">Ejecución de varios trabajos en el edificio de la esquina de calles Alcalá y Marqués de Cubas para adecuarse al proyecto presentado por el ayuntamiento de Madrid, para la concesión de la modificación de licencia única y de actividad. </v>
          </cell>
          <cell r="D313" t="str">
            <v>15/06945</v>
          </cell>
        </row>
        <row r="314">
          <cell r="A314" t="str">
            <v>2015C33D00016</v>
          </cell>
          <cell r="B314" t="str">
            <v>GRADO INGENIERÍA S.L.</v>
          </cell>
          <cell r="C314" t="str">
            <v xml:space="preserve">VALLADOLID. Contratación del proyecto para la reforma de instalaciones en el sucursal. </v>
          </cell>
          <cell r="D314" t="str">
            <v>15/06684</v>
          </cell>
        </row>
        <row r="315">
          <cell r="A315" t="str">
            <v>2015C33D00018</v>
          </cell>
          <cell r="B315" t="str">
            <v>ACISACPRO, S.L</v>
          </cell>
          <cell r="C315" t="str">
            <v>Contratacion de  servicios profesionales para la Dirección Facultativa y coordinacion de Seguridad y Salud  de la remodelación de los aseos en sótano 1 del módulo A. Edificio de la calle Alcalá, 522, de Madrid.</v>
          </cell>
          <cell r="D315" t="str">
            <v>15/09145</v>
          </cell>
        </row>
        <row r="316">
          <cell r="A316" t="str">
            <v>2015C33D00020</v>
          </cell>
          <cell r="B316" t="str">
            <v>VALENTIN BERRIOCHOA SANCHEZ MORENO</v>
          </cell>
          <cell r="C316" t="str">
            <v>Dirección facultativa de la obra de la restauración de lucernarios y vidrieras.</v>
          </cell>
          <cell r="D316" t="str">
            <v>14/13375</v>
          </cell>
        </row>
        <row r="317">
          <cell r="A317" t="str">
            <v>2015C33D00021</v>
          </cell>
          <cell r="B317" t="str">
            <v>INERCO SECURITY, S.L</v>
          </cell>
          <cell r="C317" t="str">
            <v>Redacción del proyecto, estudio de Seguridad y Salud y Dirección de Obra para la instalación del sistema de control de accesos en los edificios de Alcalá 48 y Alcala 522.</v>
          </cell>
          <cell r="D317" t="str">
            <v>15/07917</v>
          </cell>
        </row>
        <row r="318">
          <cell r="A318" t="str">
            <v>2015C33D00022</v>
          </cell>
          <cell r="B318" t="str">
            <v>PROYECTOS E INSTALACIONES MANSERTEC, S.L.</v>
          </cell>
          <cell r="C318" t="str">
            <v>Trabajos de instalación de enlaces de fibra óptica entre cuartos de bastidores del edificio de la calle Alcalá 522 de Madrid</v>
          </cell>
          <cell r="D318" t="str">
            <v>15/07809</v>
          </cell>
        </row>
        <row r="319">
          <cell r="A319" t="str">
            <v>2015C33D00024</v>
          </cell>
          <cell r="B319" t="str">
            <v>DRAGADOS, S.A</v>
          </cell>
          <cell r="C319" t="str">
            <v>Obras de acondicionamiento de las oficinas de la quinta planta del ala de Marqués de Cubas, en el Edificio Ampliación del Complejo de Cibeles.</v>
          </cell>
          <cell r="D319" t="str">
            <v>15/09551</v>
          </cell>
        </row>
        <row r="320">
          <cell r="A320" t="str">
            <v>2015C33D00025</v>
          </cell>
          <cell r="B320" t="str">
            <v>AGUILERA INGENIEROS, S.A</v>
          </cell>
          <cell r="C320" t="str">
            <v>Dirección de la obra y la coordinación de seguridad y salud de la fase 4 del Plan Director de Integración Eléctrica del edificio del Banco de España de la c/ Alcalá 48, de Madrid.</v>
          </cell>
          <cell r="D320" t="str">
            <v>15/09133</v>
          </cell>
        </row>
        <row r="321">
          <cell r="A321" t="str">
            <v>2015C33D00026</v>
          </cell>
          <cell r="B321" t="str">
            <v>AUDITEL INGENIERÍA Y SERVICIOS, S.L.</v>
          </cell>
          <cell r="C321" t="str">
            <v>Suministro e instalación del equipamiento audiovisual para la sala de reuniones Hemiciclo I planta principal del complejo Cibeles.</v>
          </cell>
          <cell r="D321" t="str">
            <v>15/04917</v>
          </cell>
        </row>
        <row r="322">
          <cell r="A322" t="str">
            <v>2015C33D00027</v>
          </cell>
          <cell r="B322" t="str">
            <v>CONSTRUCTIA OBRAS E INGENIERIA, S.L.</v>
          </cell>
          <cell r="C322" t="str">
            <v>Trabajos de restauración de las fachadas exteriores del edificio de la sucursal de Las Palmas.</v>
          </cell>
          <cell r="D322" t="str">
            <v>15/06072</v>
          </cell>
        </row>
        <row r="323">
          <cell r="A323" t="str">
            <v>2015C33D00028</v>
          </cell>
          <cell r="B323" t="str">
            <v>IMESAPI, S.A.</v>
          </cell>
          <cell r="C323" t="str">
            <v>Sustitución de gases refrigerantes y otras mejoras en cámaras frigoríficas de Alcalá 522</v>
          </cell>
          <cell r="D323" t="str">
            <v>15/09813</v>
          </cell>
        </row>
        <row r="324">
          <cell r="A324" t="str">
            <v>2015C33D00029</v>
          </cell>
          <cell r="B324" t="str">
            <v>SERANCO, S.A.</v>
          </cell>
          <cell r="C324" t="str">
            <v>Obras de sectorización en la escalera E13, en el Edificio Tradicional, del Complejo Cibeles.</v>
          </cell>
          <cell r="D324" t="str">
            <v>15/09550</v>
          </cell>
        </row>
        <row r="325">
          <cell r="A325" t="str">
            <v>2015C33D00030</v>
          </cell>
          <cell r="B325" t="str">
            <v>FULGENCIO VILLAR, S.L.</v>
          </cell>
          <cell r="C325" t="str">
            <v>Ejecución de las obras de rehabilitación de la fachada sur y camino límite sur en edificio propiedad del Banco de España en Roda de Bará, Tarragona.</v>
          </cell>
          <cell r="D325" t="str">
            <v>15/06563</v>
          </cell>
        </row>
        <row r="326">
          <cell r="A326" t="str">
            <v>2015C33D00031</v>
          </cell>
          <cell r="B326" t="str">
            <v>VEOLIA SERVICIOS LECAM, S.A.U.</v>
          </cell>
          <cell r="C326" t="str">
            <v>Prestación de los servicios de mantenimiento integral de las instalaciones del complejo de Cibeles del Banco de España.</v>
          </cell>
          <cell r="D326" t="str">
            <v>15/03230</v>
          </cell>
        </row>
        <row r="327">
          <cell r="A327" t="str">
            <v>2015C33D00032</v>
          </cell>
          <cell r="B327" t="str">
            <v>SCHNEIDER ELECTRIC ESPAñA, S.A</v>
          </cell>
          <cell r="C327" t="str">
            <v>Trabajos de integración del sistema Argus en VJO, sistemas para la gestión del los sistemas de alimentación interrumpida IMVII e IMVVI, Alcalá 48. GCS 15/12913</v>
          </cell>
          <cell r="D327" t="str">
            <v>15/12913</v>
          </cell>
        </row>
        <row r="328">
          <cell r="A328" t="str">
            <v>2015C33D00033</v>
          </cell>
          <cell r="B328" t="str">
            <v>ARCE CLIMA SISTEMAS Y APLICACIONES, S.L</v>
          </cell>
          <cell r="C328" t="str">
            <v>Servicios de mantenimiento de los sistemas de detección precoz de incendios y extinción por agua nebulizada en Alcalá 48. GCS 15/11042.</v>
          </cell>
          <cell r="D328" t="str">
            <v>15/11042</v>
          </cell>
        </row>
        <row r="329">
          <cell r="A329" t="str">
            <v>2015C33D00034</v>
          </cell>
          <cell r="B329" t="str">
            <v>EHISA CONSTRUCCIONES Y OBRAS, S.A</v>
          </cell>
          <cell r="C329" t="str">
            <v>Remodelación del módulo A del edificio del banco de España de C/Alcalá, 522 de Madrid.</v>
          </cell>
          <cell r="D329" t="str">
            <v>15/08901</v>
          </cell>
        </row>
        <row r="330">
          <cell r="A330" t="str">
            <v>2015C33D00036</v>
          </cell>
          <cell r="B330" t="str">
            <v>IMESAPI, S.A.</v>
          </cell>
          <cell r="C330" t="str">
            <v>INSTALACIÓN DE CAUDALÍMETROS AFS. ALCALÁ, 522.</v>
          </cell>
          <cell r="D330" t="str">
            <v>15/12463</v>
          </cell>
        </row>
        <row r="331">
          <cell r="A331" t="str">
            <v>2015C33D00037</v>
          </cell>
          <cell r="B331" t="str">
            <v>SEYDECO, S.L</v>
          </cell>
          <cell r="C331" t="str">
            <v>Suministro de luminarias empotrables circulares led con aro adaptador para réflex easy para los espacios D-A1, D-H2 Y F-H7 de planta basamento del edificio Tradicional del Banco de España, c/ Alcalá, 48 de Madrid.</v>
          </cell>
          <cell r="D331" t="str">
            <v>15/08793</v>
          </cell>
        </row>
        <row r="332">
          <cell r="A332" t="str">
            <v>2015C33D00038</v>
          </cell>
          <cell r="B332" t="str">
            <v>ORTIZ CONSTRUCCIONES Y PROYECTOS S.A</v>
          </cell>
          <cell r="C332" t="str">
            <v>Trabajos de urbanización de la calle José María Escriña de acceso al  edificio y aparcamiento  del edificio propiedad del Banco de España en Cercedilla, Madrid.</v>
          </cell>
          <cell r="D332" t="str">
            <v>15/09169</v>
          </cell>
        </row>
        <row r="333">
          <cell r="A333" t="str">
            <v>2015C33D00039</v>
          </cell>
          <cell r="B333" t="str">
            <v>CONSTRUCTIA OBRAS E INGENIERIA, S.L.</v>
          </cell>
          <cell r="C333" t="str">
            <v>Trabajos de remodelación de un aseo.</v>
          </cell>
          <cell r="D333" t="str">
            <v>15/11882</v>
          </cell>
        </row>
        <row r="334">
          <cell r="A334" t="str">
            <v>2015C33D00040</v>
          </cell>
          <cell r="B334" t="str">
            <v>EULEN S.A</v>
          </cell>
          <cell r="C334" t="str">
            <v>Trabajos de la segunda fase de eliminación de riesgos en puertas automáticas del edificio de la calle Alcalá 522 de Madrid.</v>
          </cell>
          <cell r="D334" t="str">
            <v>14/08969</v>
          </cell>
        </row>
        <row r="335">
          <cell r="A335" t="str">
            <v>2015C33D00041</v>
          </cell>
          <cell r="B335" t="str">
            <v>KEMEN RECAMBIOS Y SERVICIOS, S.L</v>
          </cell>
          <cell r="C335" t="str">
            <v>Adquisición repuestos cogeneración 2016. Alcalá, 522.</v>
          </cell>
          <cell r="D335" t="str">
            <v>15/13967</v>
          </cell>
        </row>
        <row r="336">
          <cell r="A336" t="str">
            <v>2015C33D00042</v>
          </cell>
          <cell r="B336" t="str">
            <v>ACOTA S.L</v>
          </cell>
          <cell r="C336" t="str">
            <v>A Coruña. Restauración de envolvente. Proyecto de ejecución y estudio de seguridad y salud.</v>
          </cell>
          <cell r="D336" t="str">
            <v>15/14603</v>
          </cell>
        </row>
        <row r="337">
          <cell r="A337" t="str">
            <v>2015C33D00043</v>
          </cell>
          <cell r="B337" t="str">
            <v>APPLUS NORCONTROL S.L.U</v>
          </cell>
          <cell r="C337" t="str">
            <v>Servicios de consultoría para gestión de la transición al nuevo contrato de Mantenimiento Integral en el complejo Cibeles</v>
          </cell>
          <cell r="D337" t="str">
            <v>15/14301</v>
          </cell>
        </row>
        <row r="338">
          <cell r="A338" t="str">
            <v>2015C33D00046</v>
          </cell>
          <cell r="B338" t="str">
            <v>SERANCO, S.A.</v>
          </cell>
          <cell r="C338" t="str">
            <v>Obras de acondicionamiento de las oficinas de la primera planta del ala de los Madrazo en el Edificio Ampliación del Complejo Cibeles.</v>
          </cell>
          <cell r="D338" t="str">
            <v>15/11122</v>
          </cell>
        </row>
        <row r="339">
          <cell r="A339" t="str">
            <v>2015C33D00047</v>
          </cell>
          <cell r="B339" t="str">
            <v>DRAGADOS, S.A</v>
          </cell>
          <cell r="C339" t="str">
            <v>Trabajos de revisión de estado de cornisas, instalación de andamios y aporte de medios de apoyo, para acometer las actuaciones de emergencia sobre las fachadas exteriores del complejo Cibeles del Banco de España.</v>
          </cell>
          <cell r="D339" t="str">
            <v>15/14633</v>
          </cell>
        </row>
        <row r="340">
          <cell r="A340" t="str">
            <v>2015C33D00048</v>
          </cell>
          <cell r="B340" t="str">
            <v>VALENTIN BERRIOCHOA SANCHEZ MORENO</v>
          </cell>
          <cell r="C340" t="str">
            <v>Redacción del proyecto y estudio de seguridad y salud y dirección facultativa y coordinación de la seguridad y salud de la instalación de andamios, para acometer las actuaciones de emergencia sobre las fachadas exteriores del complejo Cibeles del Banco de España.</v>
          </cell>
          <cell r="D340" t="str">
            <v>15/14633</v>
          </cell>
        </row>
        <row r="341">
          <cell r="A341" t="str">
            <v>2015C33D00049</v>
          </cell>
          <cell r="B341" t="str">
            <v>INST. TECNICO MATERIALES Y CONSTRUC.,SA</v>
          </cell>
          <cell r="C341" t="str">
            <v>Servicios de análisis y redacción de informes resultantes de la revisión de fachadas, para acometer la actuación de emergencia sobre las fachadas exteriores del complejo Cibeles.</v>
          </cell>
          <cell r="D341" t="str">
            <v>15/14633</v>
          </cell>
        </row>
        <row r="342">
          <cell r="A342" t="str">
            <v>2015C33D00050</v>
          </cell>
          <cell r="B342" t="str">
            <v>ELECTRÓNICA Y MANTENIMIENTO BAMA, S.L.</v>
          </cell>
          <cell r="C342" t="str">
            <v>Suministro de carriles y desmontaje de estanterías modulares situadas en el edificio del Banco de España de la calle Alcalá, 48, así como a su traslado y montaje en el edificio situado en la calle Alcalá, 522, de Madrid.</v>
          </cell>
          <cell r="D342" t="str">
            <v>15/01025</v>
          </cell>
        </row>
        <row r="343">
          <cell r="A343" t="str">
            <v>2015C33000009</v>
          </cell>
          <cell r="B343" t="str">
            <v>MUSEO NACIONAL CENTRO DE ARTE REINA SOFIA</v>
          </cell>
          <cell r="C343" t="str">
            <v>Convenio de colaboración entre el Banco de España y el Museo nacional centro de arte Reina Sofía.</v>
          </cell>
          <cell r="D343" t="str">
            <v>14/12852</v>
          </cell>
        </row>
        <row r="344">
          <cell r="A344" t="str">
            <v>2015C33000017</v>
          </cell>
          <cell r="B344" t="str">
            <v>SERVIMIL, S.A</v>
          </cell>
          <cell r="C344" t="str">
            <v>Servicio de limpieza en diversos locales</v>
          </cell>
          <cell r="D344" t="str">
            <v>14/09700</v>
          </cell>
        </row>
        <row r="345">
          <cell r="A345" t="str">
            <v>2015C33000021</v>
          </cell>
          <cell r="B345" t="str">
            <v>JONES LANG LASALLE ESPAñA, S.A</v>
          </cell>
          <cell r="C345" t="str">
            <v>Prestación de servicios inmobiliarios</v>
          </cell>
          <cell r="D345" t="str">
            <v>14/12492</v>
          </cell>
        </row>
        <row r="346">
          <cell r="A346" t="str">
            <v>2015C33000025</v>
          </cell>
          <cell r="B346" t="str">
            <v>SERV. CONTENED. HIGIENI. SANITARIOS,S.A</v>
          </cell>
          <cell r="C346" t="str">
            <v>Colocación de cuatro aparatos biozone en determinados aseos de la sede del Banco de España en Alcalá 48 y su mantenimineto periódico.</v>
          </cell>
          <cell r="D346" t="str">
            <v>15/01194</v>
          </cell>
        </row>
        <row r="347">
          <cell r="A347" t="str">
            <v>2015C33000033</v>
          </cell>
          <cell r="B347" t="str">
            <v>URÍA MENÉNDEZ ABOGADOS, S.L.P.</v>
          </cell>
          <cell r="C347" t="str">
            <v>Servicio especializado en materia de derecho laboral.</v>
          </cell>
          <cell r="D347" t="str">
            <v>15/04544</v>
          </cell>
        </row>
        <row r="348">
          <cell r="A348" t="str">
            <v>2015C33000036</v>
          </cell>
          <cell r="B348" t="str">
            <v>ADMINISTRADORA DE ARCHIVOS, S.A</v>
          </cell>
          <cell r="C348" t="str">
            <v>Servicio de archivo externo para una seccion de los archivos.</v>
          </cell>
          <cell r="D348" t="str">
            <v>15/04583</v>
          </cell>
        </row>
        <row r="349">
          <cell r="A349" t="str">
            <v>2015C33000038</v>
          </cell>
          <cell r="B349" t="str">
            <v>PRICEWATERHOUSECOOPERS AUDITORES, S.L</v>
          </cell>
          <cell r="C349" t="str">
            <v>Servicio de realización de los Planes de Protección Especificos</v>
          </cell>
          <cell r="D349" t="str">
            <v>15/06643</v>
          </cell>
        </row>
        <row r="350">
          <cell r="A350" t="str">
            <v>2015C33000039</v>
          </cell>
          <cell r="B350" t="str">
            <v>MAESSA</v>
          </cell>
          <cell r="C350" t="str">
            <v>Servicio de mantenimiento de los relojes de Alcala 48</v>
          </cell>
          <cell r="D350" t="str">
            <v>15/01644</v>
          </cell>
        </row>
        <row r="351">
          <cell r="A351" t="str">
            <v>2015C33000041</v>
          </cell>
          <cell r="B351" t="str">
            <v>CLEANER LAMP, S.L</v>
          </cell>
          <cell r="C351" t="str">
            <v>Limpieza de las lámparas, apliques y plafones artísticos del edificio de Alcalá 48.</v>
          </cell>
          <cell r="D351" t="str">
            <v>15/00961</v>
          </cell>
        </row>
        <row r="352">
          <cell r="A352" t="str">
            <v>2015C33000045</v>
          </cell>
          <cell r="B352" t="str">
            <v>AGUIRRE NEWMAN MADRID, S.A. SOCIEDAD UNIPERSONAL</v>
          </cell>
          <cell r="C352" t="str">
            <v>Prestación de servicios inmobiliarios</v>
          </cell>
          <cell r="D352" t="str">
            <v>14/12492</v>
          </cell>
        </row>
        <row r="353">
          <cell r="A353" t="str">
            <v>2015C33000050</v>
          </cell>
          <cell r="B353" t="str">
            <v>VEOLIA SERVICIOS LECAM, S.A.U.</v>
          </cell>
          <cell r="C353" t="str">
            <v>Obras y suministro del material necesario para dotar de dos climatizadores redundantes a los edificios 1 y 2 de Alcalá 522 de Madrid.</v>
          </cell>
          <cell r="D353" t="str">
            <v>14/10360</v>
          </cell>
        </row>
        <row r="354">
          <cell r="A354" t="str">
            <v>2015C33000053</v>
          </cell>
          <cell r="B354" t="str">
            <v>PAREDES PEDROSA ARQUITECTOS S.L</v>
          </cell>
          <cell r="C354" t="str">
            <v>Servicios de dirección facultativa y coordinación de seguridad y salud de la remodelación de los espacios actualmente ocupados por el llavero y anexos.</v>
          </cell>
          <cell r="D354" t="str">
            <v>15/03717</v>
          </cell>
        </row>
        <row r="355">
          <cell r="A355" t="str">
            <v>2015C33000057</v>
          </cell>
          <cell r="B355" t="str">
            <v>GAS NATURAL COMERCIALIZADORA, S.A</v>
          </cell>
          <cell r="C355" t="str">
            <v>Lote 1: Energía eléctrica de alta tensión (cinco puntos de suministro) en Madrid, Bilbao y Sevilla.</v>
          </cell>
          <cell r="D355" t="str">
            <v>15/03689</v>
          </cell>
        </row>
        <row r="356">
          <cell r="A356" t="str">
            <v>2015C33000058</v>
          </cell>
          <cell r="B356" t="str">
            <v>GAS NATURAL COMERCIALIZADORA, S.A</v>
          </cell>
          <cell r="C356" t="str">
            <v>Lote 2: Energía de baja tensión (veintiún puntos de suministro) en el resto de sucursales y otros edificios en Madrid.</v>
          </cell>
          <cell r="D356" t="str">
            <v>15/03689</v>
          </cell>
        </row>
        <row r="357">
          <cell r="A357" t="str">
            <v>2015C33000065</v>
          </cell>
          <cell r="B357" t="str">
            <v>FUNDACIÓN TEATRO REAL</v>
          </cell>
          <cell r="C357" t="str">
            <v>Patrocinio del programa social del Teatro Real.</v>
          </cell>
        </row>
        <row r="358">
          <cell r="A358" t="str">
            <v>2015C33000068</v>
          </cell>
          <cell r="B358" t="str">
            <v>TELEFONICA SOLUCIONES DE INFORMATICA Y COMUNICACIONES DE</v>
          </cell>
          <cell r="C358" t="str">
            <v>Trabajos de sustitución de controladoras de controles de accesos bus 485 por elementos ip existentes en los edificios del complejo del Banco de España en Cibeles.</v>
          </cell>
          <cell r="D358" t="str">
            <v>15/00340</v>
          </cell>
        </row>
        <row r="359">
          <cell r="A359" t="str">
            <v>2015C33000072</v>
          </cell>
          <cell r="B359" t="str">
            <v>ALBA SERVICIOS VERDES, S.L.</v>
          </cell>
          <cell r="C359" t="str">
            <v>Servicio de retirada de papel y cartón en los edificios deel Banco de España en C/Alacalá 48 Y C/Alcalá 522 en Madrid</v>
          </cell>
          <cell r="D359" t="str">
            <v>15/06815</v>
          </cell>
        </row>
        <row r="360">
          <cell r="A360" t="str">
            <v>2015C33000083</v>
          </cell>
          <cell r="B360" t="str">
            <v>DELOITTE ABOGADOS, S.L</v>
          </cell>
          <cell r="C360" t="str">
            <v>Prestación de un servicio de gestión de reclamaciones sobre préstamos hipotecarios.</v>
          </cell>
          <cell r="D360" t="str">
            <v>15/07758</v>
          </cell>
        </row>
        <row r="361">
          <cell r="A361" t="str">
            <v>2015C33000086</v>
          </cell>
          <cell r="B361" t="str">
            <v>EULEN S.A</v>
          </cell>
          <cell r="C361" t="str">
            <v>Servicio de limpieza en las dependencias del Banco de España en Alcalá, 48, de Madrid.</v>
          </cell>
          <cell r="D361" t="str">
            <v>15/04952</v>
          </cell>
        </row>
        <row r="362">
          <cell r="A362" t="str">
            <v>2015C33000087</v>
          </cell>
          <cell r="B362" t="str">
            <v>ADHARA MARKETING TOOLS, S.L</v>
          </cell>
          <cell r="C362" t="str">
            <v>Prestación de los servicios de realización de una encuesta.</v>
          </cell>
          <cell r="D362" t="str">
            <v>15/07931</v>
          </cell>
        </row>
        <row r="363">
          <cell r="A363" t="str">
            <v>2015C33000099</v>
          </cell>
          <cell r="B363" t="str">
            <v>MATILDE PERALTA DEL AMO</v>
          </cell>
          <cell r="C363" t="str">
            <v>Servicios de dirección facultativa y coordinación de Seguridad y Salud de la restauración de la sala de lecturas y espacios circundantes a la Biblioteca en planta principal y de la restauración de los lucernarios de la sala de lecturas de la Biblioteca, rotonda de Echegaray y Escalera Imperial del Edificio Cibeles</v>
          </cell>
          <cell r="D363" t="str">
            <v>14/13376</v>
          </cell>
        </row>
        <row r="364">
          <cell r="A364" t="str">
            <v>2015C33000102</v>
          </cell>
          <cell r="B364" t="str">
            <v>CUATRECASAS GONÇALVES PEREIRA, S.L.P</v>
          </cell>
          <cell r="C364" t="str">
            <v>Servicios de secretaría del Consejo de Administración de la Sociedad Imprenta de Billetes, S.A. (IMBISA)</v>
          </cell>
          <cell r="D364" t="str">
            <v>15/11683</v>
          </cell>
        </row>
        <row r="365">
          <cell r="A365" t="str">
            <v>2015C33000105</v>
          </cell>
          <cell r="B365" t="str">
            <v>RICOH ESPAÑA, SLU</v>
          </cell>
          <cell r="C365" t="str">
            <v>Prestación del servicio de asistencia técnica para las fotocopiadoras RICOH, instaladas en las oficinas centrales del Banco.</v>
          </cell>
          <cell r="D365" t="str">
            <v>16/01266</v>
          </cell>
        </row>
        <row r="366">
          <cell r="A366" t="str">
            <v>2015C33000106</v>
          </cell>
          <cell r="B366" t="str">
            <v>PACISA FIRE SERVICE, S.L</v>
          </cell>
          <cell r="C366" t="str">
            <v>Mantenimiento de los sistemas de detección precoz de incendios y extinción por agua nebulizada en edificio de Alcalá, 522</v>
          </cell>
          <cell r="D366" t="str">
            <v>15/11699</v>
          </cell>
        </row>
        <row r="367">
          <cell r="A367" t="str">
            <v>2015C3600A0001</v>
          </cell>
          <cell r="B367" t="str">
            <v>BRAINLOOP AKTIENGESELLSCHAFT</v>
          </cell>
          <cell r="C367" t="str">
            <v xml:space="preserve">prórroga del acuerdo marco EPCO “15.04 Data Room Solutions” </v>
          </cell>
          <cell r="D367" t="str">
            <v>15/14958</v>
          </cell>
        </row>
        <row r="368">
          <cell r="A368" t="str">
            <v>2015C36000001</v>
          </cell>
          <cell r="B368" t="str">
            <v>UNICOM GLOBAL IBERIA, S.A</v>
          </cell>
          <cell r="C368" t="str">
            <v>Mantenimiento del producto INSYNC</v>
          </cell>
        </row>
        <row r="369">
          <cell r="A369" t="str">
            <v>2015C36000002</v>
          </cell>
          <cell r="B369" t="str">
            <v>NEMO Q.IBERICA, S.A</v>
          </cell>
          <cell r="C369" t="str">
            <v>Servicio de mantenimiento del sistema NEMO-Q.</v>
          </cell>
        </row>
        <row r="370">
          <cell r="A370" t="str">
            <v>2015C36000003</v>
          </cell>
          <cell r="B370" t="str">
            <v>A.T. MEDTRA S.L</v>
          </cell>
          <cell r="C370" t="str">
            <v>Mantenimiento del conjunto de programas de software y documentación del producto MEDTRA.</v>
          </cell>
        </row>
        <row r="371">
          <cell r="A371" t="str">
            <v>2015C36000008</v>
          </cell>
          <cell r="B371" t="str">
            <v>SISTEPLANT, S.L</v>
          </cell>
          <cell r="C371" t="str">
            <v>Servicio de mantenimiento de la licencia del sistema Prisma 3</v>
          </cell>
        </row>
        <row r="372">
          <cell r="A372" t="str">
            <v>2015C36000013</v>
          </cell>
          <cell r="B372" t="str">
            <v>SDL GLOBAL SOLUTIONS(IRELAND)LTD</v>
          </cell>
          <cell r="C372" t="str">
            <v>Actualización de licencias a SDL Trados Studio 2014 y SDL MultiTerm a la versión 2014, Adquisición del producto SDL Multiterm Server Online y la contratación del soporte y mantenimiento de licencias</v>
          </cell>
        </row>
        <row r="373">
          <cell r="A373" t="str">
            <v>2015C36000017</v>
          </cell>
          <cell r="B373" t="str">
            <v>PANORAMA TECHNOLOGIES S.L.</v>
          </cell>
          <cell r="C373" t="str">
            <v>Mantenimiento y soporte de las licencias del software Webtrends Analytics Advanced</v>
          </cell>
        </row>
        <row r="374">
          <cell r="A374" t="str">
            <v>2015C36000020</v>
          </cell>
          <cell r="B374" t="str">
            <v>BMC SOFTWARE DISTRIBUTION BV</v>
          </cell>
          <cell r="C374" t="str">
            <v>Actualización de licencias y servicios de mantenimiento de productos software de BMC .</v>
          </cell>
          <cell r="D374" t="str">
            <v>15/00008</v>
          </cell>
        </row>
        <row r="375">
          <cell r="A375" t="str">
            <v>2015C36000028</v>
          </cell>
          <cell r="B375" t="str">
            <v>ENTCO SOFTWARE SPAIN, S.L.</v>
          </cell>
          <cell r="C375" t="str">
            <v>Soporte del producto Load Runner (Mercury) 1/04/2018 - 31/03/2021</v>
          </cell>
        </row>
        <row r="376">
          <cell r="A376" t="str">
            <v>2015C36000035</v>
          </cell>
          <cell r="B376" t="str">
            <v>ORACLE IBERICA, S.R.L</v>
          </cell>
          <cell r="C376" t="str">
            <v>Renovación del mantenimiento de productos software y hardware de Oracle</v>
          </cell>
          <cell r="D376" t="str">
            <v>15/02231</v>
          </cell>
        </row>
        <row r="377">
          <cell r="A377" t="str">
            <v>2015C36000036</v>
          </cell>
          <cell r="B377" t="str">
            <v>EVOLUTIO CLOUD ENABLER, S.A</v>
          </cell>
          <cell r="C377" t="str">
            <v>Servicios de comunicación de voz fija del Banco de España.</v>
          </cell>
          <cell r="D377" t="str">
            <v>14/05873</v>
          </cell>
        </row>
        <row r="378">
          <cell r="A378" t="str">
            <v>2015C36000037</v>
          </cell>
          <cell r="B378" t="str">
            <v>CA EUROPE SARL</v>
          </cell>
          <cell r="C378" t="str">
            <v>Adquisición y mantenimiento de licencias del producto CA Configuration Automation (CCA) y del mantenimiento de licencias CA Service Desk Manager (SDM).</v>
          </cell>
          <cell r="D378" t="str">
            <v>15/04542</v>
          </cell>
        </row>
        <row r="379">
          <cell r="A379" t="str">
            <v>2015C36000038</v>
          </cell>
          <cell r="B379" t="str">
            <v>SCIENTIFIC COMPUTING ASSOCIATES CORPORAT</v>
          </cell>
          <cell r="C379" t="str">
            <v>Derechos de uso y mantenimiento de las licencias del producto SCA.</v>
          </cell>
        </row>
        <row r="380">
          <cell r="A380" t="str">
            <v>2015C36000042</v>
          </cell>
          <cell r="B380" t="str">
            <v>ORACLE IBERICA, S.R.L</v>
          </cell>
          <cell r="C380" t="str">
            <v>Adquisición de licencias de software y garantía de mantenimiento de un año.</v>
          </cell>
          <cell r="D380" t="str">
            <v>15/04819</v>
          </cell>
        </row>
        <row r="381">
          <cell r="A381" t="str">
            <v>2015C36000043</v>
          </cell>
          <cell r="B381" t="str">
            <v>ORACLE IBERICA, S.R.L</v>
          </cell>
          <cell r="C381" t="str">
            <v>Servicio avanzado para la configuración e implantación del software de control de seguridad (Database Vault) y revisión y mejora de la configuración de la plataforma Exadata</v>
          </cell>
          <cell r="D381" t="str">
            <v>15/04819</v>
          </cell>
        </row>
        <row r="382">
          <cell r="A382" t="str">
            <v>2015C36000044</v>
          </cell>
          <cell r="B382" t="str">
            <v>INFORMATICA EL CORTE INGLES, S.A</v>
          </cell>
          <cell r="C382" t="str">
            <v>Suministro de ordenadores portátiles de 12 pulgadas con sus correspondientes accesorios.</v>
          </cell>
          <cell r="D382" t="str">
            <v>15/03420</v>
          </cell>
        </row>
        <row r="383">
          <cell r="A383" t="str">
            <v>2015C36000047</v>
          </cell>
          <cell r="B383" t="str">
            <v>ORACLE IBERICA, S.R.L</v>
          </cell>
          <cell r="C383" t="str">
            <v>Servicio Cloud</v>
          </cell>
        </row>
        <row r="384">
          <cell r="A384" t="str">
            <v>2015C36000048</v>
          </cell>
          <cell r="B384" t="str">
            <v>WOLTERS KLUWER TAX AND ACCOUNTING LIMITED</v>
          </cell>
          <cell r="C384" t="str">
            <v>Contratación del mantenimiento de licencias del software de auditoría TeamMate</v>
          </cell>
          <cell r="D384" t="str">
            <v>15/06262</v>
          </cell>
        </row>
        <row r="385">
          <cell r="A385" t="str">
            <v>2015C36000050</v>
          </cell>
          <cell r="B385" t="str">
            <v>NOS SISTEMAS S.A.</v>
          </cell>
          <cell r="C385" t="str">
            <v>Prestación de los servicios de gestión y control de alertas de la CMDB.</v>
          </cell>
          <cell r="D385" t="str">
            <v>15/03415</v>
          </cell>
        </row>
        <row r="386">
          <cell r="A386" t="str">
            <v>2015C36000051</v>
          </cell>
          <cell r="B386" t="str">
            <v>ATOS SPAIN, S.A.</v>
          </cell>
          <cell r="C386" t="str">
            <v>Prestación del servicio tecnológico para la instalación, mantenimiento y soporte de productos de usuario.</v>
          </cell>
          <cell r="D386" t="str">
            <v>15/04451</v>
          </cell>
        </row>
        <row r="387">
          <cell r="A387" t="str">
            <v>2015C36000052</v>
          </cell>
          <cell r="B387" t="str">
            <v>ATOS SPAIN, S.A.</v>
          </cell>
          <cell r="C387" t="str">
            <v>Servicios de soporte a la elaboración de reglas de validación para los estados FINREP individuales.</v>
          </cell>
          <cell r="D387" t="str">
            <v>15/04895</v>
          </cell>
        </row>
        <row r="388">
          <cell r="A388" t="str">
            <v>2015C36000054</v>
          </cell>
          <cell r="B388" t="str">
            <v>THE MATHWORKS, S.L</v>
          </cell>
          <cell r="C388" t="str">
            <v>Prórroga del contrato para la adquisición de licencias Toolboxes y para el mantenimiento de licencias del producto Matlab y modificación para la Incorporación de 2 licencias Matlab, 4 licencias Parallel Computing Toolbox y 2 licencias Statistics and Machine Learning Toolbox</v>
          </cell>
          <cell r="D388" t="str">
            <v>15/07903</v>
          </cell>
        </row>
        <row r="389">
          <cell r="A389" t="str">
            <v>2015C36000056</v>
          </cell>
          <cell r="B389" t="str">
            <v>NOS SISTEMAS S.A.</v>
          </cell>
          <cell r="C389" t="str">
            <v>Instalación, configuración, integración y mantenimiento del producto CCA en el proyecto MAPS.</v>
          </cell>
          <cell r="D389" t="str">
            <v>15/05154</v>
          </cell>
        </row>
        <row r="390">
          <cell r="A390" t="str">
            <v>2015C36000061</v>
          </cell>
          <cell r="B390" t="str">
            <v>EINZELNET SYSTEMS, S.L.</v>
          </cell>
          <cell r="C390" t="str">
            <v>Adquisición, mantenimiento y soporte de licencias de software necesarias para los distintos entornos de la plataforma MAPS.</v>
          </cell>
          <cell r="D390" t="str">
            <v>15/03888</v>
          </cell>
        </row>
        <row r="391">
          <cell r="A391" t="str">
            <v>2015C36000065</v>
          </cell>
          <cell r="B391" t="str">
            <v>INTERNET SECURITIES LTD</v>
          </cell>
          <cell r="C391" t="str">
            <v xml:space="preserve">Mantenimiento de 4 licencias de uso del programa CEIC Premium China  </v>
          </cell>
        </row>
        <row r="392">
          <cell r="A392" t="str">
            <v>2015C36000068</v>
          </cell>
          <cell r="B392" t="str">
            <v>VILT IBERICA, S.L.U</v>
          </cell>
          <cell r="C392" t="str">
            <v>Prestación de los servicios de la migración de portales web estáticos a la plataforma de gestión de contenidos y portales OpenText del Banco de España.</v>
          </cell>
          <cell r="D392" t="str">
            <v>15/04765</v>
          </cell>
        </row>
        <row r="393">
          <cell r="A393" t="str">
            <v>2015C36000069</v>
          </cell>
          <cell r="B393" t="str">
            <v>INNOVACION TECNOLOGICA Y SOLUCIONES DE NEGOCIO, S.L</v>
          </cell>
          <cell r="C393" t="str">
            <v>Prestación del servicio de soporte tecnológico de la infraestructura data warehouse y herramientas analíticas.</v>
          </cell>
          <cell r="D393" t="str">
            <v>15/05889</v>
          </cell>
        </row>
        <row r="394">
          <cell r="A394" t="str">
            <v>2015C36000072</v>
          </cell>
          <cell r="B394" t="str">
            <v>PROYECTOS E INSTALACIONES MANSERTEC, S.L.</v>
          </cell>
          <cell r="C394" t="str">
            <v>Suministro del cableado preconectorizado para la instalación en centros de proceso de datos del Banco de España.</v>
          </cell>
          <cell r="D394" t="str">
            <v>15/09456</v>
          </cell>
        </row>
        <row r="395">
          <cell r="A395" t="str">
            <v>2015C36000074</v>
          </cell>
          <cell r="B395" t="str">
            <v>ADHOC SYNECTIC SYSTEMS, S.A</v>
          </cell>
          <cell r="C395" t="str">
            <v>Prestación de los servicios necesarios para la adaptación a los cambios regulatorios anuales de los cuestionarios electrónicos de la Central de Balances.</v>
          </cell>
          <cell r="D395" t="str">
            <v>15/08315</v>
          </cell>
        </row>
        <row r="396">
          <cell r="A396" t="str">
            <v>2015C36000076</v>
          </cell>
          <cell r="B396" t="str">
            <v>S&amp;P GLOBAL MARKET INTELLIGENCE</v>
          </cell>
          <cell r="C396" t="str">
            <v>Acceso a los servicios de información financiera de retings CREDITPRO de Standard and Poor's.</v>
          </cell>
          <cell r="D396" t="str">
            <v>15/09574</v>
          </cell>
        </row>
        <row r="397">
          <cell r="A397" t="str">
            <v>2015C36000077</v>
          </cell>
          <cell r="B397" t="str">
            <v>S&amp;P GLOBAL MARKET INTELLIGENCE</v>
          </cell>
          <cell r="C397" t="str">
            <v>Servicios de información financiera de rating, Xpress Feed Data y Ratings Direct.
EPCO</v>
          </cell>
        </row>
        <row r="398">
          <cell r="A398" t="str">
            <v>2015C36000079</v>
          </cell>
          <cell r="B398" t="str">
            <v>ATOS SPAIN, S.A.</v>
          </cell>
          <cell r="C398" t="str">
            <v>Prestación de los servicios informáticos de soporte a la explotación de las arquitecturas y componenetes asociados.</v>
          </cell>
          <cell r="D398" t="str">
            <v>15/06132</v>
          </cell>
        </row>
        <row r="399">
          <cell r="A399" t="str">
            <v>2015C36000080</v>
          </cell>
          <cell r="B399" t="str">
            <v>UTE INFORMATICA C.INGLES, S.A DESARROLLO MEDIOS Y SIST. S.L</v>
          </cell>
          <cell r="C399" t="str">
            <v>Prestación de los servicios informáticos de soporte y mantenimiento de las infraestructuras críticas del Banco de España</v>
          </cell>
          <cell r="D399" t="str">
            <v>15/02575</v>
          </cell>
        </row>
        <row r="400">
          <cell r="A400" t="str">
            <v>2015C36000083</v>
          </cell>
          <cell r="B400" t="str">
            <v>BT ESPAñA,COMPAñIA DE SERVICIOS GLOBALES DE TELECOMUNICACION</v>
          </cell>
          <cell r="C400" t="str">
            <v>Suministro de infraestructura de almacenamiento para servidores departamentales en las plataformas de ejecución Unix y Windows/VMware y su integración en la infraestructura del Banco de España.</v>
          </cell>
          <cell r="D400" t="str">
            <v>15/08249</v>
          </cell>
        </row>
        <row r="401">
          <cell r="A401" t="str">
            <v>2015C36000088</v>
          </cell>
          <cell r="B401" t="str">
            <v>TELEFONICA INGENIERIA DE SEGURIDAD, S.A</v>
          </cell>
          <cell r="C401" t="str">
            <v>Actualización sistema de circuito cerrado de televisión, control de accesos e intrusión en complejo Cibeles</v>
          </cell>
          <cell r="D401" t="str">
            <v>15/11667</v>
          </cell>
        </row>
        <row r="402">
          <cell r="A402" t="str">
            <v>2015C36000092</v>
          </cell>
          <cell r="B402" t="str">
            <v>BT ESPAñA,COMPAñIA DE SERVICIOS GLOBALES DE TELECOMUNICACION</v>
          </cell>
          <cell r="C402" t="str">
            <v>Suministro de dos equipos "Datapower Gateway Appliance" del fabricante IBM, o equivalente.</v>
          </cell>
          <cell r="D402" t="str">
            <v>15/09283</v>
          </cell>
        </row>
        <row r="403">
          <cell r="A403" t="str">
            <v>2015C36000093</v>
          </cell>
          <cell r="B403" t="str">
            <v>ATOS SPAIN, S.A.</v>
          </cell>
          <cell r="C403" t="str">
            <v>Suministro e instalación de servidores departamentales y otro equipamiento hardware para las plataformas de ejecución distribuida Windows-Linux-Vmware.</v>
          </cell>
          <cell r="D403" t="str">
            <v>15/07951</v>
          </cell>
        </row>
        <row r="404">
          <cell r="A404" t="str">
            <v>2015C36000097</v>
          </cell>
          <cell r="B404" t="str">
            <v>SMARTSTREAM TECHNOLOGIES IBERIA, S.L</v>
          </cell>
          <cell r="C404" t="str">
            <v>Uso y soporte del producto Corona de la empresa SmartStream Technologies Iberia, S.L.</v>
          </cell>
          <cell r="D404" t="str">
            <v>15/13445</v>
          </cell>
        </row>
        <row r="405">
          <cell r="A405" t="str">
            <v>2015C36000098</v>
          </cell>
          <cell r="B405" t="str">
            <v>FIS REFERENCE DATA SOLUTIONS, LLC</v>
          </cell>
          <cell r="C405" t="str">
            <v>Uso y soporte del producto MarketMap Analytical Platform (anteriormente denominado FAME) y de las utilidades que lo complementan.</v>
          </cell>
          <cell r="D405" t="str">
            <v>15/11553</v>
          </cell>
        </row>
        <row r="406">
          <cell r="A406" t="str">
            <v>2015C36000099</v>
          </cell>
          <cell r="B406" t="str">
            <v>MICROSOFT IBERICA,S.R.L</v>
          </cell>
          <cell r="C406" t="str">
            <v>Prestación de servicios informáticos para soporte de incidencias y de consultas relativas a productos de Microsoft, denominado "Servicios de Soporte Premier de Microsoft".</v>
          </cell>
          <cell r="D406" t="str">
            <v>15/12691</v>
          </cell>
        </row>
        <row r="407">
          <cell r="A407" t="str">
            <v>2015C36000100</v>
          </cell>
          <cell r="B407" t="str">
            <v>OPEN TEXT SOFTWARE S.L.U.</v>
          </cell>
          <cell r="C407" t="str">
            <v>Prestación de los servicios de mantenimiento y soporte técnico de licencias de uso de software de la plataforma Vignette.</v>
          </cell>
          <cell r="D407" t="str">
            <v>15/08155</v>
          </cell>
        </row>
        <row r="408">
          <cell r="A408" t="str">
            <v>2015C36000101</v>
          </cell>
          <cell r="B408" t="str">
            <v>S.W.I.F.T. S.C</v>
          </cell>
          <cell r="C408" t="str">
            <v>Prestación de los servicios de acceso a un directorio IBAN-BIC.</v>
          </cell>
          <cell r="D408" t="str">
            <v>15/07300</v>
          </cell>
        </row>
        <row r="409">
          <cell r="A409" t="str">
            <v>2015C36000102</v>
          </cell>
          <cell r="B409" t="str">
            <v>TECNOCOM ESPAñA SOLUTIONS,S.L</v>
          </cell>
          <cell r="C409" t="str">
            <v>Prestación de servicios de desarrollo de un nuevo sistema informático de Cuentas Corrientes.</v>
          </cell>
          <cell r="D409" t="str">
            <v>15/04338</v>
          </cell>
        </row>
        <row r="410">
          <cell r="A410" t="str">
            <v>2015C36000103</v>
          </cell>
          <cell r="B410" t="str">
            <v>EVOLUTIO CLOUD ENABLER, S.A</v>
          </cell>
          <cell r="C410" t="str">
            <v>Instalación de dos enlaces de fibra óptica oscura entre los edificios centrales del Banco de España.</v>
          </cell>
          <cell r="D410" t="str">
            <v>15/05325</v>
          </cell>
        </row>
        <row r="411">
          <cell r="A411" t="str">
            <v>2015C36000106</v>
          </cell>
          <cell r="B411" t="str">
            <v>ADMINISTRADORA DE ARCHIVOS, S.A</v>
          </cell>
          <cell r="C411" t="str">
            <v>Asistencia técnica in situ y actualización del software ALCHEMY</v>
          </cell>
        </row>
        <row r="412">
          <cell r="A412" t="str">
            <v>2015C36000107</v>
          </cell>
          <cell r="B412" t="str">
            <v>MOODY'S ANALYTICS UK LIMITED</v>
          </cell>
          <cell r="C412" t="str">
            <v>Servicios de información financiera de rating.</v>
          </cell>
        </row>
        <row r="413">
          <cell r="A413" t="str">
            <v>2015C36000108</v>
          </cell>
          <cell r="B413" t="str">
            <v>FITCH SOLUTIONS LTD</v>
          </cell>
          <cell r="C413" t="str">
            <v>Servicios de información financiera de rating.</v>
          </cell>
        </row>
        <row r="414">
          <cell r="A414" t="str">
            <v>2015C36000109</v>
          </cell>
          <cell r="B414" t="str">
            <v>BECHTLE GMBH IT-SYSTEMHAUS</v>
          </cell>
          <cell r="C414" t="str">
            <v>Suministro de 300 ordenadores de sobremesa y 100 ordenadores portátiles</v>
          </cell>
          <cell r="D414" t="str">
            <v>15/12624</v>
          </cell>
        </row>
        <row r="415">
          <cell r="A415" t="str">
            <v>2015C36000110</v>
          </cell>
          <cell r="B415" t="str">
            <v>THOMSON REUTERS (MARKETS) DEUTSCHLAND GMBH</v>
          </cell>
          <cell r="C415" t="str">
            <v>Contratación de la utilización de 40 terminales financieros Eikon de Thomson Reuters dentro del acuerdo marco EPCO.</v>
          </cell>
        </row>
        <row r="416">
          <cell r="A416" t="str">
            <v>2015C36000114</v>
          </cell>
          <cell r="B416" t="str">
            <v>MAINTENANCE DEVELOPMENT, S.A</v>
          </cell>
          <cell r="C416" t="str">
            <v>Adquisición de licencias para 1.000 IPs del producto SecurityCenter de Tenable Network Security y tres años de mantenimiento.</v>
          </cell>
        </row>
        <row r="417">
          <cell r="A417" t="str">
            <v>2015C3800C001</v>
          </cell>
          <cell r="B417" t="str">
            <v>CENTRO DE ESTUDIOS MONETARIOS Y FINANCIEROS (CEMFI)</v>
          </cell>
          <cell r="C417" t="str">
            <v>Curso formativo-selectivo para los aspirantes a inspectores de entidades de crédito del Banco de España.</v>
          </cell>
          <cell r="D417" t="str">
            <v>15/14957</v>
          </cell>
        </row>
        <row r="418">
          <cell r="A418" t="str">
            <v>2015C38000003</v>
          </cell>
          <cell r="B418" t="str">
            <v>THE LAB MEDIA AND ADVERTISING, S.L.</v>
          </cell>
          <cell r="C418" t="str">
            <v>Prestación de los servicios de una agencia de publicidad para la publicación de anuncios en medios de comunicación gráficos</v>
          </cell>
          <cell r="D418" t="str">
            <v>14/10658</v>
          </cell>
        </row>
        <row r="419">
          <cell r="A419" t="str">
            <v>2015C38000037</v>
          </cell>
          <cell r="B419" t="str">
            <v>JOYACRUZ, S.L.</v>
          </cell>
          <cell r="C419" t="str">
            <v>Lote 2: adquisición de objetos conmemorativos para los empleados que cumplen 25 años de serevicio.</v>
          </cell>
          <cell r="D419" t="str">
            <v>15/06479</v>
          </cell>
        </row>
        <row r="420">
          <cell r="A420" t="str">
            <v>2015C38000038</v>
          </cell>
          <cell r="B420" t="str">
            <v>UNION SUIZA, S.A</v>
          </cell>
          <cell r="C420" t="str">
            <v>Lote 1: adquisición de objetos conmemorativos para los empleados que cumplen 25 años de servicio.</v>
          </cell>
          <cell r="D420" t="str">
            <v>15/06479</v>
          </cell>
        </row>
        <row r="421">
          <cell r="A421" t="str">
            <v>2015C38000039</v>
          </cell>
          <cell r="B421" t="str">
            <v>SEGURCAIXA ADESLAS, S.A. DE SEGUROS Y REASEGUROS</v>
          </cell>
          <cell r="C421" t="str">
            <v>Contrato para la suscripción de un seguro colectivo de asistencia sanitaria para los empleados del Banco de España destinados en los servicios centrales.</v>
          </cell>
          <cell r="D421" t="str">
            <v>15/03597</v>
          </cell>
        </row>
        <row r="422">
          <cell r="A422" t="str">
            <v>2015C44000001</v>
          </cell>
          <cell r="B422" t="str">
            <v>CAPITAL ECONOMICS LTD</v>
          </cell>
          <cell r="C422" t="str">
            <v>Suscripción anual a las publicaciones Capital Economics y US Economics.</v>
          </cell>
          <cell r="D422" t="str">
            <v>15/04254</v>
          </cell>
        </row>
        <row r="423">
          <cell r="A423" t="str">
            <v>2015C50000001</v>
          </cell>
          <cell r="B423" t="str">
            <v>OCDE</v>
          </cell>
          <cell r="C423" t="str">
            <v>Suministro de libros, artículos y estadísticas online</v>
          </cell>
        </row>
        <row r="424">
          <cell r="A424" t="str">
            <v>2015C50000002</v>
          </cell>
          <cell r="B424" t="str">
            <v>THE FINANCIAL TIMES LIMITED</v>
          </cell>
          <cell r="C424" t="str">
            <v>Suscripción a Global Risk Regulator año 2015</v>
          </cell>
        </row>
        <row r="425">
          <cell r="A425" t="str">
            <v>2015C50000003</v>
          </cell>
          <cell r="B425" t="str">
            <v>ELSEVIER B.V</v>
          </cell>
          <cell r="C425" t="str">
            <v>Suscripción para el año 2015 del servicio electrónico de ScienceDirect.</v>
          </cell>
        </row>
        <row r="426">
          <cell r="A426" t="str">
            <v>2015C50000004</v>
          </cell>
          <cell r="B426" t="str">
            <v>INFORMATICA ABANA, S.L</v>
          </cell>
          <cell r="C426" t="str">
            <v>Renovación por un año del contrato para la realización de la fase II de los servicios de estabilización y restauración de parte del fondo de especial valor (FEV) de la biblioteca del Banco de España.</v>
          </cell>
          <cell r="D426" t="str">
            <v>15/09126</v>
          </cell>
        </row>
        <row r="427">
          <cell r="A427" t="str">
            <v>2015C77000001</v>
          </cell>
          <cell r="B427" t="str">
            <v>INTERTERRITORIAL PREVENCION DE RIESGOS, S.L</v>
          </cell>
          <cell r="C427" t="str">
            <v>Revisión y actualización del manual de autoprotección en los edificios de quince sucursales y realización de simulacro.</v>
          </cell>
          <cell r="D427" t="str">
            <v>15/02892</v>
          </cell>
        </row>
        <row r="428">
          <cell r="A428" t="str">
            <v>2015S36000001</v>
          </cell>
          <cell r="B428" t="str">
            <v>ESC SERVICIOS GENERALES, S.L.</v>
          </cell>
          <cell r="C428" t="str">
            <v>Realización de los trabajos de carga y descarga de las Remesas que se reciban en la sucursal del B.E. en Las Palmas, así como todos aquellos trabajos de movimientos de fondos dentro de la caja reservada que se consideren convenientes para la debida ubicación de los mismos.</v>
          </cell>
        </row>
        <row r="429">
          <cell r="A429" t="str">
            <v>2015S42000002</v>
          </cell>
          <cell r="B429" t="str">
            <v>AJARDINAMIENTOS RAMOS, S.L.</v>
          </cell>
          <cell r="C429" t="str">
            <v>Mantenimiento del jardin exterior y plantas de interior en el edificio de la Sucursal del Banco de España en Málaga.</v>
          </cell>
        </row>
        <row r="430">
          <cell r="A430" t="str">
            <v>2015S57000004</v>
          </cell>
          <cell r="B430" t="str">
            <v>GAS NATURAL COMERCIALIZADORA, S.A</v>
          </cell>
          <cell r="C430" t="str">
            <v>Suministro de Gas para Calefacción a la Sucursal de Banco de España en Sevilla</v>
          </cell>
        </row>
        <row r="431">
          <cell r="A431" t="str">
            <v>2015S66000001</v>
          </cell>
          <cell r="B431" t="str">
            <v>CHUBB IBERIA, S.L.</v>
          </cell>
          <cell r="C431" t="str">
            <v>Prórroga y modificación del contrato de servicio de mantenimiento del sistema contra incendios de la sucursal del Banco de España en Valencia.</v>
          </cell>
        </row>
        <row r="432">
          <cell r="A432" t="str">
            <v>2015S66000002</v>
          </cell>
          <cell r="B432" t="str">
            <v>TEAM INDUSTRIAL, S.A</v>
          </cell>
          <cell r="C432" t="str">
            <v>Prórroga y modificación del contrato para el mantenimiento del sistema de generación de aire comprimido de la sucursal del Banco de España en Valencia</v>
          </cell>
        </row>
        <row r="433">
          <cell r="A433" t="str">
            <v>2015S66000003</v>
          </cell>
          <cell r="B433" t="str">
            <v>EULEN S.A</v>
          </cell>
          <cell r="C433" t="str">
            <v>Prórroga y modificación del contrato de servicios de mantenimiento de los 5 aparatos elevadores de la sucursal del Banco de España en Valencia</v>
          </cell>
        </row>
        <row r="434">
          <cell r="A434" t="str">
            <v>2015S66000004</v>
          </cell>
          <cell r="B434" t="str">
            <v>FOMENTO VALENCIA MANTENIMIENTO Y LIMPIEZA, S.A. (FOVASA)</v>
          </cell>
          <cell r="C434" t="str">
            <v>Prórroga y modificación contrato de servicio de mantenimiento de las instalaciones de detección de incendios "vesda" y de extinción de incendios por agua nebulizada existentes en el archivo de la sucursal del Banco de España en Valencia.</v>
          </cell>
        </row>
        <row r="435">
          <cell r="A435" t="str">
            <v>2015S66000005</v>
          </cell>
          <cell r="B435" t="str">
            <v>FOMENTO VALENCIA MANTENIMIENTO Y LIMPIEZA, S.A. (FOVASA)</v>
          </cell>
          <cell r="C435" t="str">
            <v>Servicio de carga y descarga de remesas de efectivo de la sucursal del Banco de España en Valencia.</v>
          </cell>
          <cell r="D435" t="str">
            <v>15/14959</v>
          </cell>
        </row>
        <row r="436">
          <cell r="A436" t="str">
            <v>2015S71000001</v>
          </cell>
          <cell r="B436" t="str">
            <v>MARVI ASCENSORES S.L.U.</v>
          </cell>
          <cell r="C436" t="str">
            <v>MANTENIMIENTO DE DOS APARATOS ELEVADORES (ASCENSOR DE CAJA Y DE OFICINA)</v>
          </cell>
        </row>
        <row r="437">
          <cell r="A437" t="str">
            <v>2015S71000003</v>
          </cell>
          <cell r="B437" t="str">
            <v>OASYS PCI, S.L.</v>
          </cell>
          <cell r="C437" t="str">
            <v>PRÓRROGA Y MODIFICACIÓN DEL SERVICIO DE MANTENIMIENTO DE LAS INSTALACIONES DE EXTINCIÓN DE INCENDIOS POR AGUA NEBULIZADA</v>
          </cell>
        </row>
        <row r="438">
          <cell r="A438" t="str">
            <v>2015S71000005</v>
          </cell>
          <cell r="B438" t="str">
            <v>SCHINDLER, S.A</v>
          </cell>
          <cell r="C438" t="str">
            <v xml:space="preserve">Prórroga y modificación del contrato de mantenimiento de aparato elevador viviendas, aparatos salva-escaleras, plataformas giratoria y elevadora en garaje. </v>
          </cell>
        </row>
        <row r="439">
          <cell r="A439" t="str">
            <v>2015S71000006</v>
          </cell>
          <cell r="B439" t="str">
            <v>AZUCENA ORTIZ HERNANDEZ</v>
          </cell>
          <cell r="C439" t="str">
            <v>MANTENIMIENTO DE LA JARDINERÍA INTERIOR</v>
          </cell>
        </row>
        <row r="440">
          <cell r="A440" t="str">
            <v>2016C12000001</v>
          </cell>
          <cell r="B440" t="str">
            <v>GIESECKE + DEVRIENT CURRENCY TECHNOLOGY IBERIA, S.L.U</v>
          </cell>
          <cell r="C440" t="str">
            <v>Prórroga del contrato y modificación para incorporar 6 conjuntos de cintas transportadoras</v>
          </cell>
          <cell r="D440" t="str">
            <v>15/08077</v>
          </cell>
        </row>
        <row r="441">
          <cell r="A441" t="str">
            <v>2016C12000002</v>
          </cell>
          <cell r="B441" t="str">
            <v>KUSTERS ENGINEERING B.V</v>
          </cell>
          <cell r="C441" t="str">
            <v>Prestación del servicio de mantenimiento de los sistemas de trituración, aspiración y birquetado Kusters del Banco de España.</v>
          </cell>
          <cell r="D441" t="str">
            <v>15/13944</v>
          </cell>
        </row>
        <row r="442">
          <cell r="A442" t="str">
            <v>2016C12000006</v>
          </cell>
          <cell r="B442" t="str">
            <v>INDRA BUSINESS CONSULTING, S.L.U</v>
          </cell>
          <cell r="C442" t="str">
            <v>Servicio de consultoría para realizar el estudio sobre la circulación de la moneda metálica.</v>
          </cell>
          <cell r="D442" t="str">
            <v>15/14224</v>
          </cell>
        </row>
        <row r="443">
          <cell r="A443" t="str">
            <v>2016C12000010</v>
          </cell>
          <cell r="B443" t="str">
            <v>FABRICA NACIONAL DE MONEDA Y TIMBRE</v>
          </cell>
          <cell r="C443" t="str">
            <v>Servicios de depósito y custodia de contenedores de moneda</v>
          </cell>
          <cell r="D443" t="str">
            <v>16/06644</v>
          </cell>
        </row>
        <row r="444">
          <cell r="A444" t="str">
            <v>2016C12000012</v>
          </cell>
          <cell r="B444" t="str">
            <v>GIESECKE + DEVRIENT CURRENCY TECHNOLOGY IBERIA, S.L.U</v>
          </cell>
          <cell r="C444" t="str">
            <v>Prestación de los servicios de mantenimiento de los equipos utilizados para el tratamiento mecanizado de billetes en las sucursales del Banco de España dotadas con selectoras Giesecke und Devrient GmbH.</v>
          </cell>
          <cell r="D444" t="str">
            <v>16/08677</v>
          </cell>
        </row>
        <row r="445">
          <cell r="A445" t="str">
            <v>2016C12000016</v>
          </cell>
          <cell r="B445" t="str">
            <v>GIESECKE + DEVRIENT CURRENCY TECHNOLOGY IBERIA, S.L.U</v>
          </cell>
          <cell r="C445" t="str">
            <v>Servicio de mantenimiento correctivo y preventivo de una máquina perforadora de billetes para Madrid</v>
          </cell>
        </row>
        <row r="446">
          <cell r="A446" t="str">
            <v>2016C33C40001</v>
          </cell>
          <cell r="B446" t="str">
            <v>TOYOTA ESPAñA, S.L.U</v>
          </cell>
          <cell r="C446" t="str">
            <v>Adquisición de dieciséis vehículos para su uso por parte del Banco de España.</v>
          </cell>
          <cell r="D446" t="str">
            <v>15/12371</v>
          </cell>
        </row>
        <row r="447">
          <cell r="A447" t="str">
            <v>2016C33C40002</v>
          </cell>
          <cell r="B447" t="str">
            <v>MINISTERIO DEL INTERIOR</v>
          </cell>
          <cell r="C447" t="str">
            <v>Cubrir las necesidades de escolta del transporte de las remesas nacionales e internacionales de efectivo del Banco de España.</v>
          </cell>
        </row>
        <row r="448">
          <cell r="A448" t="str">
            <v>2016C33C40003</v>
          </cell>
          <cell r="B448" t="str">
            <v>MINISTERIO DE DEFENSA EJERCITO DEL AIRE</v>
          </cell>
          <cell r="C448" t="str">
            <v>Convenio de colaboración entre el Ministerio de Defensa/Ejército del Aire y el Banco de España para el transporte aéreo de remesas nacionales de efectivo.</v>
          </cell>
        </row>
        <row r="449">
          <cell r="A449" t="str">
            <v>2016C33D00001</v>
          </cell>
          <cell r="B449" t="str">
            <v>INGENIALIA EN EDIFICACION Y CENTROS DE DATOS, S.L</v>
          </cell>
          <cell r="C449" t="str">
            <v>Dirección de obra y coordinación SyS de la Reforma de infraestructura eléctrica en la sucursal de Las Palmas.</v>
          </cell>
          <cell r="D449" t="str">
            <v>16/00053</v>
          </cell>
        </row>
        <row r="450">
          <cell r="A450" t="str">
            <v>2016C33D00002</v>
          </cell>
          <cell r="B450" t="str">
            <v>METAENLACE SISTEMAS DE INFORMACION, S.L</v>
          </cell>
          <cell r="C450" t="str">
            <v>Obras de suministro e instalación del equipamiento audiovisual para la sala de reuniones del edificio Cibeles</v>
          </cell>
          <cell r="D450" t="str">
            <v>15/12218</v>
          </cell>
        </row>
        <row r="451">
          <cell r="A451" t="str">
            <v>2016C33D00003</v>
          </cell>
          <cell r="B451" t="str">
            <v>SPORT F. MEGIAS, S.L</v>
          </cell>
          <cell r="C451" t="str">
            <v>Adecuación de instalaciones del edificio de Roda de Bará, Tarragona.</v>
          </cell>
          <cell r="D451" t="str">
            <v>15/12075</v>
          </cell>
        </row>
        <row r="452">
          <cell r="A452" t="str">
            <v>2016C33D00004</v>
          </cell>
          <cell r="B452" t="str">
            <v>JUAN CARLOS RODRIGUEZ ALVAREZ, S.L</v>
          </cell>
          <cell r="C452" t="str">
            <v>Coruña. Dirección obra y coordinación Seguridad y Salud para la obra de restauración de la envolvente en el edificio</v>
          </cell>
          <cell r="D452" t="str">
            <v>16/04476</v>
          </cell>
        </row>
        <row r="453">
          <cell r="A453" t="str">
            <v>2016C33D00005</v>
          </cell>
          <cell r="B453" t="str">
            <v>GRADO INGENIERÍA S.L.</v>
          </cell>
          <cell r="C453" t="str">
            <v>Valladolid. Dirección de obra y coordinación SyS para reforma de instalaciones de climatización y electricidad en el sucursal</v>
          </cell>
          <cell r="D453" t="str">
            <v>16/04472</v>
          </cell>
        </row>
        <row r="454">
          <cell r="A454" t="str">
            <v>2016C33D00007</v>
          </cell>
          <cell r="B454" t="str">
            <v>CEOS, GESTION Y SERVICIOS, S.A</v>
          </cell>
          <cell r="C454" t="str">
            <v>CIBELES: Reforma de núcleos de aseos 2ª y 3ª planta Los Madrazo</v>
          </cell>
          <cell r="D454" t="str">
            <v>16/03994</v>
          </cell>
        </row>
        <row r="455">
          <cell r="A455" t="str">
            <v>2016C33D00009</v>
          </cell>
          <cell r="B455" t="str">
            <v>CONSTRUCCIONS CONSCAT 2014, S.L</v>
          </cell>
          <cell r="C455" t="str">
            <v>Acondicionamiento parcial de caminos peatonales de acceso a pistas deportivas de residencia de Roda de Bará.</v>
          </cell>
          <cell r="D455" t="str">
            <v>16/07156</v>
          </cell>
        </row>
        <row r="456">
          <cell r="A456" t="str">
            <v>2016C33D00010</v>
          </cell>
          <cell r="B456" t="str">
            <v>TECHCO SEGURIDAD, S.L</v>
          </cell>
          <cell r="C456" t="str">
            <v>Prestación de los servicios de mantenimiento de las instalaciones de seguridad y detección de incendios en sucursales del Banco de España.</v>
          </cell>
          <cell r="D456" t="str">
            <v>15/06355</v>
          </cell>
        </row>
        <row r="457">
          <cell r="A457" t="str">
            <v>2016C33D00011</v>
          </cell>
          <cell r="B457" t="str">
            <v>VALENTIN BERRIOCHOA SCHEZ-MORENO-VALENTIN BERIOCHOA HAUSMANN</v>
          </cell>
          <cell r="C457" t="str">
            <v>Prestación de los servicios de redacción del proyecto de ejecución y de dirección facultativa y coordinación de seguridad y salud de la restauración de las fachadas exteriores de los edificios Tradicional y Ampliación del Banco de España en Cibeles.</v>
          </cell>
          <cell r="D457" t="str">
            <v>16/03391</v>
          </cell>
        </row>
        <row r="458">
          <cell r="A458" t="str">
            <v>2016C33D00012</v>
          </cell>
          <cell r="B458" t="str">
            <v>ORV IDEACION Y DISEÑO S.L.U</v>
          </cell>
          <cell r="C458" t="str">
            <v>Redaccion de proyecto, dirección de obra y Coordinacion de S.S de las obras de remodelacion completa de cocina y actuaciones en el comedor y zona de descanso. Alcalá, 522.</v>
          </cell>
          <cell r="D458" t="str">
            <v>16/01582</v>
          </cell>
        </row>
        <row r="459">
          <cell r="A459" t="str">
            <v>2016C33D00013</v>
          </cell>
          <cell r="B459" t="str">
            <v>MONTAJES ELÉCTRICOS HERMANOS MERINO, S.A.</v>
          </cell>
          <cell r="C459" t="str">
            <v>Obra Instalaciones: Obras de acondicionamiento de las oficinas de Asuntos Europeos.</v>
          </cell>
          <cell r="D459" t="str">
            <v>16/07520</v>
          </cell>
        </row>
        <row r="460">
          <cell r="A460" t="str">
            <v>2016C33D00014</v>
          </cell>
          <cell r="B460" t="str">
            <v>CEOS, GESTION Y SERVICIOS, S.A</v>
          </cell>
          <cell r="C460" t="str">
            <v>Obra Albañilería: Acondicionamiento de las oficinas de Asuntos Europeos.</v>
          </cell>
          <cell r="D460" t="str">
            <v>16/07519</v>
          </cell>
        </row>
        <row r="461">
          <cell r="A461" t="str">
            <v>2016C33D00015</v>
          </cell>
          <cell r="B461" t="str">
            <v>SIEMENS, S.A</v>
          </cell>
          <cell r="C461" t="str">
            <v>Actualización del sistema Desigo, sistema correspondiente a la gestión de los sistemas electromecánicos asociados al CPD, Alcalá 48. 16/06710/GCS</v>
          </cell>
          <cell r="D461" t="str">
            <v>16/06710</v>
          </cell>
        </row>
        <row r="462">
          <cell r="A462" t="str">
            <v>2016C33D00016</v>
          </cell>
          <cell r="B462" t="str">
            <v>INTECMIN, S.L.</v>
          </cell>
          <cell r="C462" t="str">
            <v>Obras para la impermeabilizacion del forjado del garaje y de los cuartos de instalaciones eléctricas y grupo electrógeno y remodelación zona anexa, en la residencia de Cercedilla, Madrid.</v>
          </cell>
          <cell r="D462" t="str">
            <v>15/13047</v>
          </cell>
        </row>
        <row r="463">
          <cell r="A463" t="str">
            <v>2016C33D00017</v>
          </cell>
          <cell r="B463" t="str">
            <v>INGESEC INGENIERIA E INSTALACIONES, S.L</v>
          </cell>
          <cell r="C463" t="str">
            <v>SUCURSALES. Revisión de las características de seguridad del centro de control de seguridad (salvo Barcelona y Zaragoza)</v>
          </cell>
          <cell r="D463" t="str">
            <v>16/08850</v>
          </cell>
        </row>
        <row r="464">
          <cell r="A464" t="str">
            <v>2016C33D00018</v>
          </cell>
          <cell r="B464" t="str">
            <v>VALENTIN BERRIOCHOA SANCHEZ MORENO</v>
          </cell>
          <cell r="C464" t="str">
            <v>Málaga. Honorarios Facultativos para la reparación de los lucernarios.</v>
          </cell>
          <cell r="D464" t="str">
            <v>16/09222</v>
          </cell>
        </row>
        <row r="465">
          <cell r="A465" t="str">
            <v>2016C33D00019</v>
          </cell>
          <cell r="B465" t="str">
            <v>COTAS 0,00 ARQUITECTOS, PROYECTOS Y OBRAS, S.L.</v>
          </cell>
          <cell r="C465" t="str">
            <v>Obras de adecuación de aseos en el club deportivo sito en la C/Jorge Juan, 129 de Madrid, Piso P3, 1ºB. [COTAS 0,00]</v>
          </cell>
          <cell r="D465" t="str">
            <v>16/09221</v>
          </cell>
        </row>
        <row r="466">
          <cell r="A466" t="str">
            <v>2016C33D00020</v>
          </cell>
          <cell r="B466" t="str">
            <v>TELEFONICA INGENIERIA DE SEGURIDAD, S.A</v>
          </cell>
          <cell r="C466" t="str">
            <v>Instalación de sistemas de protección de cuadros e integración con la plataforma de intrusión "Vigiplus", en Sala Goya, planta Principal, complejo Cibeles.</v>
          </cell>
          <cell r="D466" t="str">
            <v>16/09612</v>
          </cell>
        </row>
        <row r="467">
          <cell r="A467" t="str">
            <v>2016C33D00021</v>
          </cell>
          <cell r="B467" t="str">
            <v>SUYPRO, S.L.</v>
          </cell>
          <cell r="C467" t="str">
            <v>Sustitución del control del sistema de aire acondicionado en la segunda planta módulo C, del edificio de la calle de Alcalá 522 de Madrid.</v>
          </cell>
          <cell r="D467" t="str">
            <v>16/04974</v>
          </cell>
        </row>
        <row r="468">
          <cell r="A468" t="str">
            <v>2016C33D00023</v>
          </cell>
          <cell r="B468" t="str">
            <v>COTAS 0,00 ARQUITECTOS, PROYECTOS Y OBRAS, S.L.</v>
          </cell>
          <cell r="C468" t="str">
            <v>COTAS - Reparación de elementos decorativos de la crestería de cinc de la cubierta del edificio Tradicional de Alcalá, 48</v>
          </cell>
          <cell r="D468" t="str">
            <v>16/10047</v>
          </cell>
        </row>
        <row r="469">
          <cell r="A469" t="str">
            <v>2016C33D00025</v>
          </cell>
          <cell r="B469" t="str">
            <v>ZARDOYA OTIS, S.A</v>
          </cell>
          <cell r="C469" t="str">
            <v>Sustitución de las puertas de cabina en dos ascensores del pozo principal del oro del edificio tradicional, Alcalá 48. 16/11973/GCS</v>
          </cell>
          <cell r="D469" t="str">
            <v>16/11973</v>
          </cell>
        </row>
        <row r="470">
          <cell r="A470" t="str">
            <v>2016C33D00026</v>
          </cell>
          <cell r="B470" t="str">
            <v>SISTEMAS TECNICOS Y MONTAJE, S.L</v>
          </cell>
          <cell r="C470" t="str">
            <v>Instalación de alumbrado led en exterior y pistas de tenis. Alcalá, 522.</v>
          </cell>
          <cell r="D470" t="str">
            <v>16/10891</v>
          </cell>
        </row>
        <row r="471">
          <cell r="A471" t="str">
            <v>2016C33D00027</v>
          </cell>
          <cell r="B471" t="str">
            <v>SERVELEC INGENIEROS, S.L</v>
          </cell>
          <cell r="C471" t="str">
            <v>Suministro e instalación de SAI de Seguridad IMV-VII para la red de CCS de los edificios Ampliación y Torre, Alcalá 48. 16/12314/GCS</v>
          </cell>
          <cell r="D471" t="str">
            <v>16/12314</v>
          </cell>
        </row>
        <row r="472">
          <cell r="A472" t="str">
            <v>2016C33D00028</v>
          </cell>
          <cell r="B472" t="str">
            <v>AUDITEL INGENIERÍA Y SERVICIOS, S.L.</v>
          </cell>
          <cell r="C472" t="str">
            <v>Trabajos de sustitución de un proyector en las instalaciones audiovisuales de la sala Hemiciclo II del edificio cierre, Alcalá 48. GCS 16/14142.</v>
          </cell>
          <cell r="D472" t="str">
            <v>16/14142</v>
          </cell>
        </row>
        <row r="473">
          <cell r="A473" t="str">
            <v>2016C33D00029</v>
          </cell>
          <cell r="B473" t="str">
            <v>COSAN LUBRICANTES ESPAÑA, S.L.U</v>
          </cell>
          <cell r="C473" t="str">
            <v>Adquisición aceite cogeneración 2017. Alcalá, 522.</v>
          </cell>
          <cell r="D473" t="str">
            <v>16/13034</v>
          </cell>
        </row>
        <row r="474">
          <cell r="A474" t="str">
            <v>2016C33D00030</v>
          </cell>
          <cell r="B474" t="str">
            <v>PROYECTOS Y REHABILITACIONES KALAM S.A</v>
          </cell>
          <cell r="C474" t="str">
            <v>Obras de restauración de las fachadas exteriores de los edificios Tradicional y Ampliación del Banco de España en Cibeles.</v>
          </cell>
          <cell r="D474" t="str">
            <v>16/02786</v>
          </cell>
        </row>
        <row r="475">
          <cell r="A475" t="str">
            <v>2016C33D00031</v>
          </cell>
          <cell r="B475" t="str">
            <v>RUIZ LARREA &amp; ASOCIADOS, S.L</v>
          </cell>
          <cell r="C475" t="str">
            <v>Servicios de redacción de proyecto básico y de ejecución y de dirección facultativa y coordinación de seguridad y salud de las obras de remodelación del edificio Torre de Cibeles.</v>
          </cell>
          <cell r="D475" t="str">
            <v>15/14005</v>
          </cell>
        </row>
        <row r="476">
          <cell r="A476" t="str">
            <v>2016C33D00032</v>
          </cell>
          <cell r="B476" t="str">
            <v>FRANCISCO GARCIA SANCHEZ, S.A.</v>
          </cell>
          <cell r="C476" t="str">
            <v>Instalación de elementos anticaída para acceso a diversas zonas interiores y exteriores de Alcalá 48. GCS 16/13840.</v>
          </cell>
          <cell r="D476" t="str">
            <v>16/13840</v>
          </cell>
        </row>
        <row r="477">
          <cell r="A477" t="str">
            <v>2016C33D00033</v>
          </cell>
          <cell r="B477" t="str">
            <v>SERVELEC INGENIEROS, S.L</v>
          </cell>
          <cell r="C477" t="str">
            <v>Renovación de la instalación eléctrica de los armarios compactos de la caja 8 del bloque B del edificio M. de Cubas. GCS 16/13830</v>
          </cell>
          <cell r="D477" t="str">
            <v>16/13830</v>
          </cell>
        </row>
        <row r="478">
          <cell r="A478" t="str">
            <v>2016C33D00035</v>
          </cell>
          <cell r="B478" t="str">
            <v>VEOLIA SERVICIOS LECAM, S.A.U.</v>
          </cell>
          <cell r="C478" t="str">
            <v>Obra de ampliación del sistema de CCTV del edificio de la calle de Alcalá 522 de Madrid.</v>
          </cell>
          <cell r="D478" t="str">
            <v>17/04657</v>
          </cell>
        </row>
        <row r="479">
          <cell r="A479" t="str">
            <v>2016C33000004</v>
          </cell>
          <cell r="B479" t="str">
            <v>TNS INVESTIGACION DE MERCADOS Y OPINION, S.L</v>
          </cell>
          <cell r="C479" t="str">
            <v>Los servicios de realización de la encuesta de competencias financieras.</v>
          </cell>
          <cell r="D479" t="str">
            <v>15/08788</v>
          </cell>
        </row>
        <row r="480">
          <cell r="A480" t="str">
            <v>2016C33000005</v>
          </cell>
          <cell r="B480" t="str">
            <v>PROSESCAN, S.A</v>
          </cell>
          <cell r="C480" t="str">
            <v>Mantenimiento de inhibidores de frecuencia en vehículos propiedad del Banco de España.</v>
          </cell>
        </row>
        <row r="481">
          <cell r="A481" t="str">
            <v>2016C33000006</v>
          </cell>
          <cell r="B481" t="str">
            <v>DIGIBIS, S.L.U</v>
          </cell>
          <cell r="C481" t="str">
            <v>Servicio de digitalización de una selección de ejemplares del Fondo Bibliográfico de la Biblioteca del Banco de España.</v>
          </cell>
          <cell r="D481" t="str">
            <v>15/09071</v>
          </cell>
        </row>
        <row r="482">
          <cell r="A482" t="str">
            <v>2016C33000011</v>
          </cell>
          <cell r="B482" t="str">
            <v>VIAJES EL CORTE INGLES S.A</v>
          </cell>
          <cell r="C482" t="str">
            <v>Actividades sociales para empleados y pensionistas</v>
          </cell>
          <cell r="D482" t="str">
            <v>16/01048</v>
          </cell>
        </row>
        <row r="483">
          <cell r="A483" t="str">
            <v>2016C33000014</v>
          </cell>
          <cell r="B483" t="str">
            <v>VIAJES OLIMPIA MADRID, S.A</v>
          </cell>
          <cell r="C483" t="str">
            <v>Actividades sociales para empleados y pensionistas</v>
          </cell>
          <cell r="D483" t="str">
            <v>16/01048</v>
          </cell>
        </row>
        <row r="484">
          <cell r="A484" t="str">
            <v>2016C33000015</v>
          </cell>
          <cell r="B484" t="str">
            <v>VIAJES REDONDO S.A</v>
          </cell>
          <cell r="C484" t="str">
            <v>Actividades sociales para empleados y pensionistas</v>
          </cell>
        </row>
        <row r="485">
          <cell r="A485" t="str">
            <v>2016C33000016</v>
          </cell>
          <cell r="B485" t="str">
            <v>LOGOBUSINESS, S.L.</v>
          </cell>
          <cell r="C485" t="str">
            <v>Actividades sociales para empleados y pensionistas</v>
          </cell>
          <cell r="D485" t="str">
            <v>16/01047</v>
          </cell>
        </row>
        <row r="486">
          <cell r="A486" t="str">
            <v>2016C33000022</v>
          </cell>
          <cell r="B486" t="str">
            <v>REPSOL COMCIAL PRODUCTOS PETROLIFEROS,SA</v>
          </cell>
          <cell r="C486" t="str">
            <v>PRÓRROGA FORZOSA  DE TRES MESES PARA Suministro de gasóleo para calefación en el edificio de Cibeles.</v>
          </cell>
          <cell r="D486" t="str">
            <v>15/13929</v>
          </cell>
        </row>
        <row r="487">
          <cell r="A487" t="str">
            <v>2016C33000028</v>
          </cell>
          <cell r="B487" t="str">
            <v>VIAJES EL CORTE INGLES S.A</v>
          </cell>
          <cell r="C487" t="str">
            <v>Prórroga  y ampliación del contrato para la prestación de los servicios de agencia de viajes en régimen de "implant".</v>
          </cell>
          <cell r="D487" t="str">
            <v>15/12534</v>
          </cell>
        </row>
        <row r="488">
          <cell r="A488" t="str">
            <v>2016C33000029</v>
          </cell>
          <cell r="B488" t="str">
            <v>ATOS SPAIN, S.A.</v>
          </cell>
          <cell r="C488" t="str">
            <v>Prestación de los servicios de apoyo al mantenimiento y soporte funcional de la plataforma TARGET2-Securities (T2S).</v>
          </cell>
          <cell r="D488" t="str">
            <v>15/14163</v>
          </cell>
        </row>
        <row r="489">
          <cell r="A489" t="str">
            <v>2016C33000031</v>
          </cell>
          <cell r="B489" t="str">
            <v>PLANINTER, S.A</v>
          </cell>
          <cell r="C489" t="str">
            <v>Suministro e instalación de mobiliario para sala de reuniones.</v>
          </cell>
          <cell r="D489" t="str">
            <v>15/14941</v>
          </cell>
        </row>
        <row r="490">
          <cell r="A490" t="str">
            <v>2016C33000032</v>
          </cell>
          <cell r="B490" t="str">
            <v>PABLO MARTIN ACEÑA</v>
          </cell>
          <cell r="C490" t="str">
            <v>Contrato de D.Pablo Martín Aceña para la prestación de servicios de asesoramiento respecto a las actividades de promoción y publicación de estudios de Historia Económica que pudieran ser realizados por el Banco de España.</v>
          </cell>
          <cell r="D490" t="str">
            <v>16/02869</v>
          </cell>
        </row>
        <row r="491">
          <cell r="A491" t="str">
            <v>2016C33000036</v>
          </cell>
          <cell r="B491" t="str">
            <v>UNIVERSITAT DE VALENCIA</v>
          </cell>
          <cell r="C491" t="str">
            <v>Convenio de colaboración entre la Universitat de Valencia y el Banco de España. Proyecto "Diseño de políticas para la estabilidad económica y financiera y el crecimiento en un contexto de elevado endeudamiento y bajo crecimiento nominal".</v>
          </cell>
          <cell r="D491" t="str">
            <v>16/06306</v>
          </cell>
        </row>
        <row r="492">
          <cell r="A492" t="str">
            <v>2016C33000037</v>
          </cell>
          <cell r="B492" t="str">
            <v>UNIV. NACIONAL DE EDUCACION A DISTANCIA</v>
          </cell>
          <cell r="C492" t="str">
            <v>Convenio de colaboración entre la UNED y el Banco de España. Proyecto "Desarrollo de instrumentos para la micro simulación de políticas fiscales y de subsidios-prestaciones".</v>
          </cell>
          <cell r="D492" t="str">
            <v>16/06308</v>
          </cell>
        </row>
        <row r="493">
          <cell r="A493" t="str">
            <v>2016C33000038</v>
          </cell>
          <cell r="B493" t="str">
            <v>SERUNION, S.A.U.</v>
          </cell>
          <cell r="C493" t="str">
            <v>Prórroga del contrato y las nuevas condiciones económicas y de prestación del servicio</v>
          </cell>
          <cell r="D493" t="str">
            <v>15/14152</v>
          </cell>
        </row>
        <row r="494">
          <cell r="A494" t="str">
            <v>2016C33000041</v>
          </cell>
          <cell r="B494" t="str">
            <v>UNIVERSITAT DE VALENCIA</v>
          </cell>
          <cell r="C494" t="str">
            <v>Convenio de colaboración entre el Banco de España y la Universidad de Valencia. Proyecto "Desigualdad, formación de capital humano y crecimiento económico regional: España, 1787-1930".</v>
          </cell>
        </row>
        <row r="495">
          <cell r="A495" t="str">
            <v>2016C33000042</v>
          </cell>
          <cell r="B495" t="str">
            <v>UNIVERSIDAD PUBLICA DE NAVARRA</v>
          </cell>
          <cell r="C495" t="str">
            <v>Convenio de colaboración entre el Banco de España y la Universidad Pública de Navarra. Proyecto "Política monetaria en economías con fricciones financieras y bancarias".</v>
          </cell>
        </row>
        <row r="496">
          <cell r="A496" t="str">
            <v>2016C33000043</v>
          </cell>
          <cell r="B496" t="str">
            <v>UNIVERSIDAD DEL PAIS VASCO</v>
          </cell>
          <cell r="C496" t="str">
            <v>Convenio de colaboración entre el Banco de España y la Universidad Pública del país Vasco. Proyecto "Aprendizaje con datos en tiempo real en un modelo de EGED de media escala".</v>
          </cell>
        </row>
        <row r="497">
          <cell r="A497" t="str">
            <v>2016C33000044</v>
          </cell>
          <cell r="B497" t="str">
            <v>UNIVERSIDAD COMPLUTENSE MADRID</v>
          </cell>
          <cell r="C497" t="str">
            <v>Convenio de colaboración entre el Banco de España y la Universidad Complutense de Madrid. Proyecto "El mundo después del real de a ocho. La plata hispanoamericana tras la independencia, la primera crisis global en la década de 1820 y sus mecanismos de transmisión internacional".</v>
          </cell>
        </row>
        <row r="498">
          <cell r="A498" t="str">
            <v>2016C33000045</v>
          </cell>
          <cell r="B498" t="str">
            <v>UNIVERSIDAD COMPLUTENSE MADRID</v>
          </cell>
          <cell r="C498" t="str">
            <v>Convenio de colaboración entre el Banco de España y la Universidad Complutense de Madrid. Proyecto "Identificación y predicción de shocks sistémicos. Análisis de los determinantes macroeconómicos de los riesgos financieros y sus implicaciones transversales".</v>
          </cell>
        </row>
        <row r="499">
          <cell r="A499" t="str">
            <v>2016C33000046</v>
          </cell>
          <cell r="B499" t="str">
            <v>UNIVERSIDAD CARLOS III.DE MADRID</v>
          </cell>
          <cell r="C499" t="str">
            <v>Convenio de colaboración entre el Banco de España y la Universidad Carlos III de Madrid. Proyecto "Oferta de crédito, burbujas y asignación ineficiente de los recursos: evidencia de la burbuja inmobiliaria en España".</v>
          </cell>
        </row>
        <row r="500">
          <cell r="A500" t="str">
            <v>2016C33000047</v>
          </cell>
          <cell r="B500" t="str">
            <v>UNIVERSIDAD CARLOS III.DE MADRID</v>
          </cell>
          <cell r="C500" t="str">
            <v>Convenio de colaboración entre el Banco de España y la Universidad Carlos III de Madrid. Proyecto "Efectos y consecuencia de la Gran Recesión en España".</v>
          </cell>
        </row>
        <row r="501">
          <cell r="A501" t="str">
            <v>2016C33000048</v>
          </cell>
          <cell r="B501" t="str">
            <v>IE UNIVERSIDAD</v>
          </cell>
          <cell r="C501" t="str">
            <v>Convenio de colaboración entre el Banco de España y la IE Universidad. Proyecto "Endeudamiento, Retribución de Ejecutivos y Políticas Macroprudenciales".</v>
          </cell>
        </row>
        <row r="502">
          <cell r="A502" t="str">
            <v>2016C33000049</v>
          </cell>
          <cell r="B502" t="str">
            <v>NATIONAL OPINION RESEARCH CENTER (NORC)</v>
          </cell>
          <cell r="C502" t="str">
            <v>Prórroga del contrato de Servicios de realizacion de la Encuesta Financiera de las Familias</v>
          </cell>
          <cell r="D502" t="str">
            <v>16/01369</v>
          </cell>
        </row>
        <row r="503">
          <cell r="A503" t="str">
            <v>2016C33000050</v>
          </cell>
          <cell r="B503" t="str">
            <v>INGESEC INGENIERIA E INSTALACIONES, S.L</v>
          </cell>
          <cell r="C503" t="str">
            <v>Prestación de los servicios de redacción del proyecto y del estudio de Seguridad y Salud, Dirección de Obra y Coordinación de Seguridad y Salud para la renovación del sistema de circuito cerrado de televisión en el edificio de Alcalá 522 del Banco de España.</v>
          </cell>
          <cell r="D503" t="str">
            <v>15/07772</v>
          </cell>
        </row>
        <row r="504">
          <cell r="A504" t="str">
            <v>2016C33000054</v>
          </cell>
          <cell r="B504" t="str">
            <v>FERNANDEZ HINOJOSA, S.L.</v>
          </cell>
          <cell r="C504" t="str">
            <v>Suministro de agendas y billeteras.</v>
          </cell>
          <cell r="D504" t="str">
            <v>16/01244</v>
          </cell>
        </row>
        <row r="505">
          <cell r="A505" t="str">
            <v>2016C33000057</v>
          </cell>
          <cell r="B505" t="str">
            <v>EPRENSA INFORMACIÓN, DOCUMENTACION Y ANALISIS DE PRENSA, S.L</v>
          </cell>
          <cell r="C505" t="str">
            <v>Contratación del servicio de suministro de resúmenes de prensa de carácter financiero.</v>
          </cell>
          <cell r="D505" t="str">
            <v>16/06913</v>
          </cell>
        </row>
        <row r="506">
          <cell r="A506" t="str">
            <v>2016C33000058</v>
          </cell>
          <cell r="B506" t="str">
            <v>SDAD ESTATAL GESTION INMOBILIARIA PATRIM</v>
          </cell>
          <cell r="C506" t="str">
            <v>Servicios necesarios para la enajenación por subasta pública presencial del inmueble propiedad del Banco de España en la calle Jorge Juan, 129 de Madrid.</v>
          </cell>
          <cell r="D506" t="str">
            <v>16/08793</v>
          </cell>
        </row>
        <row r="507">
          <cell r="A507" t="str">
            <v>2016C33000059</v>
          </cell>
          <cell r="B507" t="str">
            <v>EL TALLER, CONSERVACION, RESTAURACION Y EXPOSICIONES, S.C</v>
          </cell>
          <cell r="C507" t="str">
            <v>Prestación de los servicios de mantenimiento y conservación de la colección de pintura, escultura y fotografía que integran la colección de arte del Banco de España.</v>
          </cell>
          <cell r="D507" t="str">
            <v>16/06877</v>
          </cell>
        </row>
        <row r="508">
          <cell r="A508" t="str">
            <v>2016C33000061</v>
          </cell>
          <cell r="B508" t="str">
            <v>CADTECH IBERICA,S.A</v>
          </cell>
          <cell r="C508" t="str">
            <v>Prestación del servicio de diseño en AutoCAD y mantenimiento de la información gráfica y textual en Archibus.</v>
          </cell>
          <cell r="D508" t="str">
            <v>16/03012</v>
          </cell>
        </row>
        <row r="509">
          <cell r="A509" t="str">
            <v>2016C33000063</v>
          </cell>
          <cell r="B509" t="str">
            <v>RENFE VIAJEROS, S.A</v>
          </cell>
          <cell r="C509" t="str">
            <v>Acuerdo comercial entre Renfe Viajeros, S.A. y Banco de España</v>
          </cell>
        </row>
        <row r="510">
          <cell r="A510" t="str">
            <v>2016C33000064</v>
          </cell>
          <cell r="B510" t="str">
            <v>PEOPLE FIRST CONSULTING, S.L.</v>
          </cell>
          <cell r="C510" t="str">
            <v>Análisis de actividad y dimensionamiento de plantilla para el departamento de Recursos Humanos.</v>
          </cell>
          <cell r="D510" t="str">
            <v>16/13980</v>
          </cell>
        </row>
        <row r="511">
          <cell r="A511" t="str">
            <v>2016C33000066</v>
          </cell>
          <cell r="B511" t="str">
            <v>ALVARO NUÑEZ SAGREDO</v>
          </cell>
          <cell r="C511" t="str">
            <v>Elaboración de un vídeo sobre Política Monetaria encuadrado dentro del Programa de Educación Macrofinanciera del Banco de España</v>
          </cell>
          <cell r="D511" t="str">
            <v>16/13899</v>
          </cell>
        </row>
        <row r="512">
          <cell r="A512" t="str">
            <v>2016C33000067</v>
          </cell>
          <cell r="B512" t="str">
            <v>ARTES GRAFICAS COYVE, S.A</v>
          </cell>
          <cell r="C512" t="str">
            <v>300 juegos de billetes y monedas</v>
          </cell>
          <cell r="D512" t="str">
            <v>16/13970</v>
          </cell>
        </row>
        <row r="513">
          <cell r="A513" t="str">
            <v>2016C33000068</v>
          </cell>
          <cell r="B513" t="str">
            <v>ARTES GRAFICAS COYVE, S.A</v>
          </cell>
          <cell r="C513" t="str">
            <v>300 juegos inflación</v>
          </cell>
          <cell r="D513" t="str">
            <v>16/12185</v>
          </cell>
        </row>
        <row r="514">
          <cell r="A514" t="str">
            <v>2016C33000080</v>
          </cell>
          <cell r="B514" t="str">
            <v>4CAST LTD.</v>
          </cell>
          <cell r="C514" t="str">
            <v>Suscripción a Roubini Global Economics 2017</v>
          </cell>
        </row>
        <row r="515">
          <cell r="A515" t="str">
            <v>2016C33000081</v>
          </cell>
          <cell r="B515" t="str">
            <v>LYRECO ESPAÑA S.A.</v>
          </cell>
          <cell r="C515" t="str">
            <v>Suministro periódico de tóner y otros consumibles de sistemas de impresión.</v>
          </cell>
          <cell r="D515" t="str">
            <v>15/02523</v>
          </cell>
        </row>
        <row r="516">
          <cell r="A516" t="str">
            <v>2016C33000082</v>
          </cell>
          <cell r="B516" t="str">
            <v>ZURICH INSURANCE PLC, SUCURSAL EN ESPAÑA</v>
          </cell>
          <cell r="C516" t="str">
            <v>Contratación de una póliza de seguro para la flota de vehículos del Banco de España.</v>
          </cell>
          <cell r="D516" t="str">
            <v>16/12481</v>
          </cell>
        </row>
        <row r="517">
          <cell r="A517" t="str">
            <v>2016C33000083</v>
          </cell>
          <cell r="B517" t="str">
            <v>GALLERI NICOLAI WALLNER</v>
          </cell>
          <cell r="C517" t="str">
            <v>Adquisición de la obra de arte "This Painting Should Be Installed by an Accountant" de Jonathan Monk.</v>
          </cell>
        </row>
        <row r="518">
          <cell r="A518" t="str">
            <v>2016C33000084</v>
          </cell>
          <cell r="B518" t="str">
            <v>JORGE RIBALTA DELGADO</v>
          </cell>
          <cell r="C518" t="str">
            <v>Adquisición de una serie fotográfica del artista Jorge Ribalta Delgado.</v>
          </cell>
        </row>
        <row r="519">
          <cell r="A519" t="str">
            <v>2016C33000096</v>
          </cell>
          <cell r="B519" t="str">
            <v>CAPITAL ECONOMICS LTD</v>
          </cell>
          <cell r="C519" t="str">
            <v>Suscripción a Capital Economics 2017</v>
          </cell>
        </row>
        <row r="520">
          <cell r="A520" t="str">
            <v>2016C33000098</v>
          </cell>
          <cell r="B520" t="str">
            <v>INCISIVE MEDIA LTD</v>
          </cell>
          <cell r="C520" t="str">
            <v>Suscripción para la biblioteca. R.G. 19</v>
          </cell>
        </row>
        <row r="521">
          <cell r="A521" t="str">
            <v>2016C33000103</v>
          </cell>
          <cell r="B521" t="str">
            <v>DIRECCION GENERAL DE SEGUROS Y FONDOS DE PENSIONES</v>
          </cell>
          <cell r="C521" t="str">
            <v>Acuerdo entre la Dirección General de Seguros y Fondos de Pensiones y la Comisión de Prevención del Blanqueo de Capitales e Infracciones Monetarias en relación con la adscripción de personal al Servicio Ejecutivo de la Comisión.</v>
          </cell>
        </row>
        <row r="522">
          <cell r="A522" t="str">
            <v>2016C3600A001</v>
          </cell>
          <cell r="B522" t="str">
            <v>GARTNER BELGIUM B.V.B.A</v>
          </cell>
          <cell r="C522" t="str">
            <v>Acuerdo Marco EPCO 15.01. IT Advisory Services.</v>
          </cell>
          <cell r="D522" t="str">
            <v>16/14797</v>
          </cell>
        </row>
        <row r="523">
          <cell r="A523" t="str">
            <v>2016C36000002</v>
          </cell>
          <cell r="B523" t="str">
            <v>INDRA SOLUCIONES TECNOLOGIAS DE LA INFORMACION, S.L</v>
          </cell>
          <cell r="C523" t="str">
            <v>Prestación del servicio de apoyo al mantenimiento del dominio responsabilidad del Banco de España dentro de la plataforma Target 2 Securities.</v>
          </cell>
          <cell r="D523" t="str">
            <v>15/08440</v>
          </cell>
        </row>
        <row r="524">
          <cell r="A524" t="str">
            <v>2016C36000003</v>
          </cell>
          <cell r="B524" t="str">
            <v>TELEFONICA MOVILES ESPAñA, S.A. SOCIEDAD UNIPERSONAL</v>
          </cell>
          <cell r="C524" t="str">
            <v>Prestación de los servicios de comunicaciones móviles de voz y datos del Banco de España.</v>
          </cell>
          <cell r="D524" t="str">
            <v>15/02323</v>
          </cell>
        </row>
        <row r="525">
          <cell r="A525" t="str">
            <v>2016C36000005</v>
          </cell>
          <cell r="B525" t="str">
            <v>DAVINCI TECNOLOGIAS DE LA INFORMACION, S.L</v>
          </cell>
          <cell r="C525" t="str">
            <v>Suministro, soporte y mantenimiento del software IDOL 10.</v>
          </cell>
          <cell r="D525" t="str">
            <v>15/14186</v>
          </cell>
        </row>
        <row r="526">
          <cell r="A526" t="str">
            <v>2016C36000008</v>
          </cell>
          <cell r="B526" t="str">
            <v>F24 SERVICIOS DE COMUNICACION, S.L.U.</v>
          </cell>
          <cell r="C526" t="str">
            <v>Servicio externo de alarmas a personas</v>
          </cell>
        </row>
        <row r="527">
          <cell r="A527" t="str">
            <v>2016C36000009</v>
          </cell>
          <cell r="B527" t="str">
            <v>REFINITIV, S.L</v>
          </cell>
          <cell r="C527" t="str">
            <v>Contratacion de cinco licencias del producto de informacion financiera Market Research ad-on for Eikon.</v>
          </cell>
          <cell r="D527" t="str">
            <v>16/03255</v>
          </cell>
        </row>
        <row r="528">
          <cell r="A528" t="str">
            <v>2016C36000010</v>
          </cell>
          <cell r="B528" t="str">
            <v>ENCHOICE INC</v>
          </cell>
          <cell r="C528" t="str">
            <v>Contratación derecho de uso y soporte de los productos CYA Smartrecovery y CYA Connector</v>
          </cell>
          <cell r="D528" t="str">
            <v>16/01340</v>
          </cell>
        </row>
        <row r="529">
          <cell r="A529" t="str">
            <v>2016C36000020</v>
          </cell>
          <cell r="B529" t="str">
            <v>BT ESPAñA,COMPAñIA DE SERVICIOS GLOBALES DE TELECOMUNICACION</v>
          </cell>
          <cell r="C529" t="str">
            <v>Adquisición, instalación y mantenimiento de equipamiento de seguridad web (gateway de seguridad web) para la infraestructura de interconexión del Banco de España con Internet.</v>
          </cell>
          <cell r="D529" t="str">
            <v>15/11557</v>
          </cell>
        </row>
        <row r="530">
          <cell r="A530" t="str">
            <v>2016C36000025</v>
          </cell>
          <cell r="B530" t="str">
            <v>INDRA SISTEMAS, S.A</v>
          </cell>
          <cell r="C530" t="str">
            <v>Suministro de licencias de software para la ampliación de los servicios de validación de certificados y firma electrónica.</v>
          </cell>
          <cell r="D530" t="str">
            <v>16/03477</v>
          </cell>
        </row>
        <row r="531">
          <cell r="A531" t="str">
            <v>2016C36000028</v>
          </cell>
          <cell r="B531" t="str">
            <v>INFORMATICA EL CORTE INGLES, S.A</v>
          </cell>
          <cell r="C531" t="str">
            <v>Prestación de los servicios informáticos necesarios para la actualización del producto Invesicres y su adecuación al Banco de España, incluyendo su adaptación al proyecto de extensión del modelo de digitalización garantizada.</v>
          </cell>
          <cell r="D531" t="str">
            <v>16/03932</v>
          </cell>
        </row>
        <row r="532">
          <cell r="A532" t="str">
            <v>2016C36000029</v>
          </cell>
          <cell r="B532" t="str">
            <v>INDRA SOLUCIONES TECNOLOGIAS DE LA INFORMACION, S.L</v>
          </cell>
          <cell r="C532" t="str">
            <v>Servicios informáticos de consultoría técnica para el diseño, modelado, análisis de integración y creación de una Base de Datos de Riesgos Financieros.</v>
          </cell>
          <cell r="D532" t="str">
            <v>16/03479</v>
          </cell>
        </row>
        <row r="533">
          <cell r="A533" t="str">
            <v>2016C36000039</v>
          </cell>
          <cell r="B533" t="str">
            <v>BT ESPAñA,COMPAñIA DE SERVICIOS GLOBALES DE TELECOMUNICACION</v>
          </cell>
          <cell r="C533" t="str">
            <v>Suministro, instalación, configuración y puesta en servicio de equipamiento para aumentar la capacidad de almacenamiento de datos del área de supervisión del SEPBLAC</v>
          </cell>
        </row>
        <row r="534">
          <cell r="A534" t="str">
            <v>2016C36000041</v>
          </cell>
          <cell r="B534" t="str">
            <v>EMC COMPUTER SYSTEMS SPAIN, S.A</v>
          </cell>
          <cell r="C534" t="str">
            <v>Prórroga expresa y modificación del contrato incorporando el coste de mantenimiento de dos equipos cuyo reemplazo se preveía durante el periodo inicial del contrato.</v>
          </cell>
          <cell r="D534" t="str">
            <v>16/05825</v>
          </cell>
        </row>
        <row r="535">
          <cell r="A535" t="str">
            <v>2016C36000042</v>
          </cell>
          <cell r="B535" t="str">
            <v>BRAINLOOP AKTIENGESELLSCHAFT</v>
          </cell>
          <cell r="C535" t="str">
            <v>Contratación del servicio Brainloop.</v>
          </cell>
          <cell r="D535" t="str">
            <v>16/07407</v>
          </cell>
        </row>
        <row r="536">
          <cell r="A536" t="str">
            <v>2016C36000043</v>
          </cell>
          <cell r="B536" t="str">
            <v>FITCH SOLUTIONS LTD</v>
          </cell>
          <cell r="C536" t="str">
            <v>Servicios de Data Research facilitados por la empresa Fitch Solutions Ltd.</v>
          </cell>
          <cell r="D536" t="str">
            <v>16/10865</v>
          </cell>
        </row>
        <row r="537">
          <cell r="A537" t="str">
            <v>2016C36000044</v>
          </cell>
          <cell r="B537" t="str">
            <v>BECHTLE DIRECT S.L</v>
          </cell>
          <cell r="C537" t="str">
            <v>Suministro de 400 ordenadores de sobremesa y 220 ordenadores portátiles.</v>
          </cell>
          <cell r="D537" t="str">
            <v>16/07016</v>
          </cell>
        </row>
        <row r="538">
          <cell r="A538" t="str">
            <v>2016C36000050</v>
          </cell>
          <cell r="B538" t="str">
            <v>EX LIBRIS (DEUTSCHLAND) GMBH</v>
          </cell>
          <cell r="C538" t="str">
            <v>Servicios informáticos para proporcionar acceso desde el exterior a los recursos electrónicos de la Biblioteca del Banco de España</v>
          </cell>
          <cell r="D538" t="str">
            <v>15/13674</v>
          </cell>
        </row>
        <row r="539">
          <cell r="A539" t="str">
            <v>2016C36000051</v>
          </cell>
          <cell r="B539" t="str">
            <v>INDRA SOLUCIONES TECNOLOGIAS DE LA INFORMACION, S.L</v>
          </cell>
          <cell r="C539" t="str">
            <v>Adquisición de un Sistema de Gestión de Espera, incluyendo su mantenimiento durante tres años.</v>
          </cell>
        </row>
        <row r="540">
          <cell r="A540" t="str">
            <v>2016C36000052</v>
          </cell>
          <cell r="B540" t="str">
            <v>INDRA SOLUCIONES TECNOLOGIAS DE LA INFORMACION, S.L</v>
          </cell>
          <cell r="C540" t="str">
            <v>Prestación de los servicios informáticos para el desarrollo de un sistema de Gestión para la Supervisión de Conducta de Entidades.</v>
          </cell>
          <cell r="D540" t="str">
            <v>16/00103</v>
          </cell>
        </row>
        <row r="541">
          <cell r="A541" t="str">
            <v>2016C36000053</v>
          </cell>
          <cell r="B541" t="str">
            <v>ACUNTIA, S.A.</v>
          </cell>
          <cell r="C541" t="str">
            <v>Suministro y de los servicios de mantenimiento de componentes hardware y software del fabricante Pulse Secure</v>
          </cell>
        </row>
        <row r="542">
          <cell r="A542" t="str">
            <v>2016C36000067</v>
          </cell>
          <cell r="B542" t="str">
            <v>IBERMATICA, S.A.</v>
          </cell>
          <cell r="C542" t="str">
            <v>Servicio de instalación y traslado de equipamiento informático de usuario.</v>
          </cell>
          <cell r="D542" t="str">
            <v>16/07497</v>
          </cell>
        </row>
        <row r="543">
          <cell r="A543" t="str">
            <v>2016C36000068</v>
          </cell>
          <cell r="B543" t="str">
            <v>NOS SISTEMAS S.A.</v>
          </cell>
          <cell r="C543" t="str">
            <v>Implementación de la información de las aplicaciones.Net en la base de datos de elementos de configuración CMDB</v>
          </cell>
        </row>
        <row r="544">
          <cell r="A544" t="str">
            <v>2016C36000069</v>
          </cell>
          <cell r="B544" t="str">
            <v>RICOH ESPAÑA, SLU</v>
          </cell>
          <cell r="C544" t="str">
            <v>Servicios informáticos para la implantación de un marco para la automatización de pruebas</v>
          </cell>
          <cell r="D544" t="str">
            <v>16/08354</v>
          </cell>
        </row>
        <row r="545">
          <cell r="A545" t="str">
            <v>2016C36000071</v>
          </cell>
          <cell r="B545" t="str">
            <v>INDRA SOLUCIONES TECNOLOGIAS DE LA INFORMACION, S.L</v>
          </cell>
          <cell r="C545" t="str">
            <v>Prestación de los servicios de soporte y mantenimiento de aplicaciones web, de aplicaciones móviles, y de la infraestructura y aplicaciones de la plataforma de búsqueda Autonomy.</v>
          </cell>
          <cell r="D545" t="str">
            <v>16/03553</v>
          </cell>
        </row>
        <row r="546">
          <cell r="A546" t="str">
            <v>2016C36000073</v>
          </cell>
          <cell r="B546" t="str">
            <v>VASS CONSULTORIA DE SISTEMAS, S.L</v>
          </cell>
          <cell r="C546" t="str">
            <v>Prestación de un servicio de diseño, publicación y soporte de páginas Web.</v>
          </cell>
          <cell r="D546" t="str">
            <v>16/06572</v>
          </cell>
        </row>
        <row r="547">
          <cell r="A547" t="str">
            <v>2016C36000074</v>
          </cell>
          <cell r="B547" t="str">
            <v>BT ESPAñA,COMPAñIA DE SERVICIOS GLOBALES DE TELECOMUNICACION</v>
          </cell>
          <cell r="C547" t="str">
            <v>Suministro e instalación de una infraestructura de almacenamiento para ordenadores centrales y su integración en la infraestructura del Banco de España.</v>
          </cell>
          <cell r="D547" t="str">
            <v>16/08400</v>
          </cell>
        </row>
        <row r="548">
          <cell r="A548" t="str">
            <v>2016C36000075</v>
          </cell>
          <cell r="B548" t="str">
            <v>SISTEMAS INFORMATICOS ABIERTOS, S.A</v>
          </cell>
          <cell r="C548" t="str">
            <v>Prestación de los servicios de mantenimientos de los componentes hardware y software de PKIBDE (Infraestructura de clave pública del Banco de España).</v>
          </cell>
          <cell r="D548" t="str">
            <v>16/09185</v>
          </cell>
        </row>
        <row r="549">
          <cell r="A549" t="str">
            <v>2016C36000076</v>
          </cell>
          <cell r="B549" t="str">
            <v>COLT TECHNOLOGY SERVICES, S.A.U.</v>
          </cell>
          <cell r="C549" t="str">
            <v>Instalación de un enlace de fibra óptica oscura entre los edificios centrales del Banco de España.</v>
          </cell>
          <cell r="D549" t="str">
            <v>16/04068</v>
          </cell>
        </row>
        <row r="550">
          <cell r="A550" t="str">
            <v>2016C36000085</v>
          </cell>
          <cell r="B550" t="str">
            <v>REFINITIV, S.L</v>
          </cell>
          <cell r="C550" t="str">
            <v>Suministro de información financiera en tiempo real para el proyecto MAPS.</v>
          </cell>
          <cell r="D550" t="str">
            <v>16/10976</v>
          </cell>
        </row>
        <row r="551">
          <cell r="A551" t="str">
            <v>2016C36000095</v>
          </cell>
          <cell r="B551" t="str">
            <v>XEROX ESPAñA. THE DOCUMENT COMPANY,S.A.U</v>
          </cell>
          <cell r="C551" t="str">
            <v>Mantenimiento y asistencia técnica de las impresoras de producción B/N Xerox 4112 EPS de las salas de ordenadores.</v>
          </cell>
        </row>
        <row r="552">
          <cell r="A552" t="str">
            <v>2016C36000097</v>
          </cell>
          <cell r="B552" t="str">
            <v>BLOOMBERG FINANCE L.P</v>
          </cell>
          <cell r="C552" t="str">
            <v>Contratación de seis terminales Bloomberg, modalidad Anywhere, para el Departamento de Riesgos Financieros.</v>
          </cell>
          <cell r="D552" t="str">
            <v>16/11155</v>
          </cell>
        </row>
        <row r="553">
          <cell r="A553" t="str">
            <v>2016C36000098</v>
          </cell>
          <cell r="B553" t="str">
            <v>COMPAREX NEDERLAND B.V.</v>
          </cell>
          <cell r="C553" t="str">
            <v>Declaración de participación en Acuerdo Marco. EPCO "IT Software Portfolio Management and Reseller services".</v>
          </cell>
        </row>
        <row r="554">
          <cell r="A554" t="str">
            <v>2016C36000099</v>
          </cell>
          <cell r="B554" t="str">
            <v>INSIGHT ENTERPRISES B.V.</v>
          </cell>
          <cell r="C554" t="str">
            <v>Declaración de participación en Acuerdo Marco. EPCO "IT Software Portofolio Management and Reseller Services".</v>
          </cell>
        </row>
        <row r="555">
          <cell r="A555" t="str">
            <v>2016C36000100</v>
          </cell>
          <cell r="B555" t="str">
            <v>SOFTWARE ONE B.V</v>
          </cell>
          <cell r="C555" t="str">
            <v>Declaración de participación en Acuerdo Marco. EPCO "IT Software Portofolio Management and Reseller Services".</v>
          </cell>
        </row>
        <row r="556">
          <cell r="A556" t="str">
            <v>2016C38000009</v>
          </cell>
          <cell r="B556" t="str">
            <v>VIAJES EL CORTE INGLES S.A</v>
          </cell>
          <cell r="C556" t="str">
            <v>Actividades sociales para empleados y pensionistas</v>
          </cell>
          <cell r="D556" t="str">
            <v>16/03327</v>
          </cell>
        </row>
        <row r="557">
          <cell r="A557" t="str">
            <v>2016C38000010</v>
          </cell>
          <cell r="B557" t="str">
            <v>LOGOBUSINESS, S.L.</v>
          </cell>
          <cell r="C557" t="str">
            <v>Actividades sociales para empleados y pensionistas.</v>
          </cell>
          <cell r="D557" t="str">
            <v>16/03327</v>
          </cell>
        </row>
        <row r="558">
          <cell r="A558" t="str">
            <v>2016C38000011</v>
          </cell>
          <cell r="B558" t="str">
            <v>VIAJES OLIMPIA MADRID, S.A</v>
          </cell>
          <cell r="C558" t="str">
            <v>Actividades sociales para empleados y pensionistas.</v>
          </cell>
          <cell r="D558" t="str">
            <v>16/03327</v>
          </cell>
        </row>
        <row r="559">
          <cell r="A559" t="str">
            <v>2016C38000012</v>
          </cell>
          <cell r="B559" t="str">
            <v>NAUTALIA VIAJES, S.L.</v>
          </cell>
          <cell r="C559" t="str">
            <v>Actividades sociales para empleados y pensionistas.</v>
          </cell>
          <cell r="D559" t="str">
            <v>16/03327</v>
          </cell>
        </row>
        <row r="560">
          <cell r="A560" t="str">
            <v>2016C38000013</v>
          </cell>
          <cell r="B560" t="str">
            <v>CAPMAN TESTING SOLUTIONS, S.L</v>
          </cell>
          <cell r="C560" t="str">
            <v>Prestación del servicio de la aplicación, corrección y calificación de pruebas de nivel de inglés profesional.</v>
          </cell>
          <cell r="D560" t="str">
            <v>16/03388</v>
          </cell>
        </row>
        <row r="561">
          <cell r="A561" t="str">
            <v>2016C38000017</v>
          </cell>
          <cell r="B561" t="str">
            <v>TEA-CEGOS(TECNICOS ESPECIALISTAS AS.S.A)</v>
          </cell>
          <cell r="C561" t="str">
            <v>Acuerdo Marco servicios de selección de personal para contratación temporal en Madrid.</v>
          </cell>
          <cell r="D561" t="str">
            <v>15/05967</v>
          </cell>
        </row>
        <row r="562">
          <cell r="A562" t="str">
            <v>2016C38000018</v>
          </cell>
          <cell r="B562" t="str">
            <v>DESARROLLO ORGANIZACIONAL, PERSONAS Y PRODUCTIVIDAD S.L.</v>
          </cell>
          <cell r="C562" t="str">
            <v>Acuerdo Marco servicios de selección de personal para contratación temporal en Madrid.</v>
          </cell>
          <cell r="D562" t="str">
            <v>15/05967</v>
          </cell>
        </row>
        <row r="563">
          <cell r="A563" t="str">
            <v>2016C38000019</v>
          </cell>
          <cell r="B563" t="str">
            <v>PSICOTEC, S.A</v>
          </cell>
          <cell r="C563" t="str">
            <v>Acuerdo Marco servicios de selección de personal para contratación temporal en Madrid.</v>
          </cell>
          <cell r="D563" t="str">
            <v>15/05967</v>
          </cell>
        </row>
        <row r="564">
          <cell r="A564" t="str">
            <v>2016C38000020</v>
          </cell>
          <cell r="B564" t="str">
            <v>PSICOLOGOS EMPRESARIALES Y ASOCIADOS, SA</v>
          </cell>
          <cell r="C564" t="str">
            <v>Acuerdo Marco servicios de selección de personal para contratación temporal en Madrid.</v>
          </cell>
          <cell r="D564" t="str">
            <v>15/05967</v>
          </cell>
        </row>
        <row r="565">
          <cell r="A565" t="str">
            <v>2016C38000021</v>
          </cell>
          <cell r="B565" t="str">
            <v>ASTEX SERVICIOS LINGÜISTICOS, S.L</v>
          </cell>
          <cell r="C565" t="str">
            <v>Lote 1. Servicios de organización, coordinación y ejecución de una parte del programa de clases de inglés.</v>
          </cell>
          <cell r="D565" t="str">
            <v>15/10943</v>
          </cell>
        </row>
        <row r="566">
          <cell r="A566" t="str">
            <v>2016C38000022</v>
          </cell>
          <cell r="B566" t="str">
            <v>INICIATIVAS EN IDIOMAS, S.L</v>
          </cell>
          <cell r="C566" t="str">
            <v>Lote 2. Servicios de organización, coordinación y ejecución de una parte del programa de clases de inglés.</v>
          </cell>
          <cell r="D566" t="str">
            <v>15/10943</v>
          </cell>
        </row>
        <row r="567">
          <cell r="A567" t="str">
            <v>2016C38000023</v>
          </cell>
          <cell r="B567" t="str">
            <v>OPENCASTEL S.L</v>
          </cell>
          <cell r="C567" t="str">
            <v>Lote 1. Prestación de los servicios de organización, coordinación y ejecución de clases de idioma inglés para empleados del Banco de España de Madrid.</v>
          </cell>
          <cell r="D567" t="str">
            <v>15/07214</v>
          </cell>
        </row>
        <row r="568">
          <cell r="A568" t="str">
            <v>2016C38000024</v>
          </cell>
          <cell r="B568" t="str">
            <v>VAUGHAN SYSTEMS, S.L</v>
          </cell>
          <cell r="C568" t="str">
            <v>Prórroga artículo 34 RDL 8/2020 y RD 463/2020 / Lote 2. Servicios de organización, coordinación y ejecución del programa de clases de inglés para empleados del Banco de España en Madrid.</v>
          </cell>
          <cell r="D568" t="str">
            <v>15/07214</v>
          </cell>
        </row>
        <row r="569">
          <cell r="A569" t="str">
            <v>2016C38000025</v>
          </cell>
          <cell r="B569" t="str">
            <v>NAUTALIA VIAJES, S.L.</v>
          </cell>
          <cell r="C569" t="str">
            <v>Actividades sociales para empleados y pensionistas.</v>
          </cell>
          <cell r="D569" t="str">
            <v>16/03329</v>
          </cell>
        </row>
        <row r="570">
          <cell r="A570" t="str">
            <v>2016C38000026</v>
          </cell>
          <cell r="B570" t="str">
            <v>VIAJES HIMALAYA, S.A</v>
          </cell>
          <cell r="C570" t="str">
            <v>Actividades sociales para empleados y pensionistas.</v>
          </cell>
          <cell r="D570" t="str">
            <v>16/03329</v>
          </cell>
        </row>
        <row r="571">
          <cell r="A571" t="str">
            <v>2016C38000027</v>
          </cell>
          <cell r="B571" t="str">
            <v>VIAJES HALCON, S.A</v>
          </cell>
          <cell r="C571" t="str">
            <v>Actividades sociales para empleados y pensionistas.</v>
          </cell>
          <cell r="D571" t="str">
            <v>16/03329</v>
          </cell>
        </row>
        <row r="572">
          <cell r="A572" t="str">
            <v>2016C38000028</v>
          </cell>
          <cell r="B572" t="str">
            <v>VIAJES OLYMPIA MADRID, S.A</v>
          </cell>
          <cell r="C572" t="str">
            <v>Actividades sociales para empleados y pensionistas.</v>
          </cell>
          <cell r="D572" t="str">
            <v>16/03329</v>
          </cell>
        </row>
        <row r="573">
          <cell r="A573" t="str">
            <v>2016C38000036</v>
          </cell>
          <cell r="B573" t="str">
            <v>LABORATORIO DE SISTEMAS Y ANALISIS, S.L</v>
          </cell>
          <cell r="C573" t="str">
            <v>Servicio de maquetacion,impresion, correccion, clasificacion y transporte de cuestionarios y hojas de examen.</v>
          </cell>
          <cell r="D573" t="str">
            <v>16/04819</v>
          </cell>
        </row>
        <row r="574">
          <cell r="A574" t="str">
            <v>2016C38000040</v>
          </cell>
          <cell r="B574" t="str">
            <v>KINGS COLLEGE INTERNATIONAL STUDIES, S.L</v>
          </cell>
          <cell r="C574" t="str">
            <v>Prestación de los servicios para la realización de pruebas de nivel oral de inglés en procesos de selección del Banco de España.</v>
          </cell>
          <cell r="D574" t="str">
            <v>16/04746</v>
          </cell>
        </row>
        <row r="575">
          <cell r="A575" t="str">
            <v>2016C38000046</v>
          </cell>
          <cell r="B575" t="str">
            <v>VIAJES HALCON, S.A</v>
          </cell>
          <cell r="C575" t="str">
            <v>Actividades sociales para empleados y pensionistas.</v>
          </cell>
          <cell r="D575" t="str">
            <v>16/07443</v>
          </cell>
        </row>
        <row r="576">
          <cell r="A576" t="str">
            <v>2016C38000047</v>
          </cell>
          <cell r="B576" t="str">
            <v>VIAJES OLYMPIA MADRID, S.A</v>
          </cell>
          <cell r="C576" t="str">
            <v>Actividades sociales para empleados y pensionistas.</v>
          </cell>
          <cell r="D576" t="str">
            <v>16/07443</v>
          </cell>
        </row>
        <row r="577">
          <cell r="A577" t="str">
            <v>2016C38000048</v>
          </cell>
          <cell r="B577" t="str">
            <v>NAUTALIA VIAJES, S.L.</v>
          </cell>
          <cell r="C577" t="str">
            <v>Actividades sociales para empleados y pensionistas.</v>
          </cell>
          <cell r="D577" t="str">
            <v>16/07443</v>
          </cell>
        </row>
        <row r="578">
          <cell r="A578" t="str">
            <v>2016C38000049</v>
          </cell>
          <cell r="B578" t="str">
            <v>VIAJES HIMALAYA, S.A</v>
          </cell>
          <cell r="C578" t="str">
            <v>Actividades para empleados y pensionistas otoño 2016</v>
          </cell>
          <cell r="D578" t="str">
            <v>16/07443</v>
          </cell>
        </row>
        <row r="579">
          <cell r="A579" t="str">
            <v>2016C38000050</v>
          </cell>
          <cell r="B579" t="str">
            <v>VIAJES CIBELES, S.A</v>
          </cell>
          <cell r="C579" t="str">
            <v>Actividades empleados y pensionistas otoño 2016</v>
          </cell>
          <cell r="D579" t="str">
            <v>16/07440</v>
          </cell>
        </row>
        <row r="580">
          <cell r="A580" t="str">
            <v>2016C38000051</v>
          </cell>
          <cell r="B580" t="str">
            <v>VIAJES OLYMPIA MADRID, S.A</v>
          </cell>
          <cell r="C580" t="str">
            <v>Actividades para empleados y pensionistas otoño 2016</v>
          </cell>
          <cell r="D580" t="str">
            <v>16/07440</v>
          </cell>
        </row>
        <row r="581">
          <cell r="A581" t="str">
            <v>2016C38000052</v>
          </cell>
          <cell r="B581" t="str">
            <v>LOGOBUSINESS, S.L.</v>
          </cell>
          <cell r="C581" t="str">
            <v>Actividades para empleados otoño 2016</v>
          </cell>
          <cell r="D581" t="str">
            <v>16/07440</v>
          </cell>
        </row>
        <row r="582">
          <cell r="A582" t="str">
            <v>2016C38000053</v>
          </cell>
          <cell r="B582" t="str">
            <v>ANTIGUA RELOJERIA, S.A</v>
          </cell>
          <cell r="C582" t="str">
            <v>Adquisición de objetos conmemorativos para empleados con 25 años de servicio.</v>
          </cell>
          <cell r="D582" t="str">
            <v>16/05110</v>
          </cell>
        </row>
        <row r="583">
          <cell r="A583" t="str">
            <v>2016C38000054</v>
          </cell>
          <cell r="B583" t="str">
            <v>CALMAY, S.L</v>
          </cell>
          <cell r="C583" t="str">
            <v>Adquisición de objetos conmemorativos para empleados con 25 años de servicio.</v>
          </cell>
          <cell r="D583" t="str">
            <v>16/05110</v>
          </cell>
        </row>
        <row r="584">
          <cell r="A584" t="str">
            <v>2016C38000064</v>
          </cell>
          <cell r="B584" t="str">
            <v>PSICOLOGOS EMPRESARIALES Y ASOCIADOS, SA</v>
          </cell>
          <cell r="C584" t="str">
            <v>Prestación de los servicios para la realización de entrevistas por competencias y valoración de los méritos en el proceso selectivo para proveer plazas en el grupo administrativo (perfil secretaria y perfil auxiliar administrativo).</v>
          </cell>
          <cell r="D584" t="str">
            <v>16/09142</v>
          </cell>
        </row>
        <row r="585">
          <cell r="A585" t="str">
            <v>2016C38000065</v>
          </cell>
          <cell r="B585" t="str">
            <v>ACTIVIDADES PROYECTA SPORT, S.L</v>
          </cell>
          <cell r="C585" t="str">
            <v>Prestación de los servicios de puesta a disposición de viaje para la Navidad de 2016-2017.</v>
          </cell>
          <cell r="D585" t="str">
            <v>16/12380</v>
          </cell>
        </row>
        <row r="586">
          <cell r="A586" t="str">
            <v>2016C38000074</v>
          </cell>
          <cell r="B586" t="str">
            <v>CHEQUE DEJEUNER DE ESPAñA, S.A</v>
          </cell>
          <cell r="C586" t="str">
            <v>Prestación de los servicios de emisión de vales-comida para los empleados del Banco de España destinados en el edificio de Ramírez de Arellano 35, Madrid.</v>
          </cell>
          <cell r="D586" t="str">
            <v>15/11684</v>
          </cell>
        </row>
        <row r="587">
          <cell r="A587" t="str">
            <v>2016C76000001</v>
          </cell>
          <cell r="B587" t="str">
            <v>M. DIFUSIÓN Y CATERING, S.L.</v>
          </cell>
          <cell r="C587" t="str">
            <v>Contratación del servicio de catering para recepción institucional en el Banco de España.</v>
          </cell>
          <cell r="D587" t="str">
            <v>16/12286</v>
          </cell>
        </row>
        <row r="588">
          <cell r="A588" t="str">
            <v>2016C77000003</v>
          </cell>
          <cell r="B588" t="str">
            <v>CENTRO DE PATOLOGÍA DE LA MAMA, S.L.</v>
          </cell>
          <cell r="C588" t="str">
            <v>Prestación de los servicios de mamografía, ecografía mamaria y densitometría ósea para las empleadas del Banco de España.</v>
          </cell>
        </row>
        <row r="589">
          <cell r="A589" t="str">
            <v>2016S22000001</v>
          </cell>
          <cell r="B589" t="str">
            <v>PROSEGUR ESPAÑA S.L</v>
          </cell>
          <cell r="C589" t="str">
            <v xml:space="preserve">Servicio de carga y descarga de fondos y transporte de los mismos dentro del edificio de la sucursal de A Coruña. </v>
          </cell>
        </row>
        <row r="590">
          <cell r="A590" t="str">
            <v>2016S22000002</v>
          </cell>
          <cell r="B590" t="str">
            <v>THYSSENKRUPP ELEVADORES S.L</v>
          </cell>
          <cell r="C590" t="str">
            <v>Prórroga forzosa. Mantenimiento del ascensor sucursal A Coruña.</v>
          </cell>
        </row>
        <row r="591">
          <cell r="A591" t="str">
            <v>2016S22000003</v>
          </cell>
          <cell r="B591" t="str">
            <v>THYSSENKRUPP ELEVADORES S.L</v>
          </cell>
          <cell r="C591" t="str">
            <v>Prórroga forzosa. Mantenimiento de la plataforma salva escaleras de la sucursal de A Coruña,</v>
          </cell>
        </row>
        <row r="592">
          <cell r="A592" t="str">
            <v>2016S22000004</v>
          </cell>
          <cell r="B592" t="str">
            <v>ENOR ASCENSORES S.A.L</v>
          </cell>
          <cell r="C592" t="str">
            <v>Prórroga forzosa. Mantenimiento de las puertas blindadas situadas en el garaje de la sucursal de A Coruña.</v>
          </cell>
        </row>
        <row r="593">
          <cell r="A593" t="str">
            <v>2016S36000002</v>
          </cell>
          <cell r="B593" t="str">
            <v>AQUAIRECANARIAS S.L.</v>
          </cell>
          <cell r="C593" t="str">
            <v>Servicio de tratamiento de agua potable mediante el arrendamiento de máquinas purificadoras de agua, con la finalidad de su consumo.</v>
          </cell>
        </row>
        <row r="594">
          <cell r="A594" t="str">
            <v>2016S36000003</v>
          </cell>
          <cell r="B594" t="str">
            <v>FAYCANES, S.L</v>
          </cell>
          <cell r="C594" t="str">
            <v>Servicio de desinsectación contra carcomas y termitas en las dependencias de la sucursal del Banco de España.
El servicio consistirá en un tratamiento de choque inicial mas los servicios posteriores según oferta económica</v>
          </cell>
        </row>
        <row r="595">
          <cell r="A595" t="str">
            <v>2016S36000004</v>
          </cell>
          <cell r="B595" t="str">
            <v>CONSTRUCCIONES Y CONTRATAS S.A</v>
          </cell>
          <cell r="C595" t="str">
            <v>Servicio de recogida de las briquetas generadas por la actividad de tratamiento de billetes y otros residuos del edificio del Banco de España en Las Palmas</v>
          </cell>
        </row>
        <row r="596">
          <cell r="A596" t="str">
            <v>2016S36000005</v>
          </cell>
          <cell r="B596" t="str">
            <v>CONSTRUCCIONES Y CONTRATAS S.A</v>
          </cell>
          <cell r="C596" t="str">
            <v>Servicio de mantenimiento de los jardines y plantas de exterior, así como las plantas de interior, del edificio del Banco de España sucursal de Las Palmas</v>
          </cell>
        </row>
        <row r="597">
          <cell r="A597" t="str">
            <v>2016S36000006</v>
          </cell>
          <cell r="B597" t="str">
            <v>AQUAIRECANARIAS S.L.</v>
          </cell>
          <cell r="C597" t="str">
            <v>Servicio de tratamiento de agua potable mediante el sistema de ósmosis inversa, a través del arrendamiento  y mantenimiento de dos máquinas purificadoras para su uso en el edificio del Banco de España.</v>
          </cell>
        </row>
        <row r="598">
          <cell r="A598" t="str">
            <v>2016S36000007</v>
          </cell>
          <cell r="B598" t="str">
            <v>PROSEGUR ESPAÑA S.L</v>
          </cell>
          <cell r="C598" t="str">
            <v>Servicio de carga y descarga de billetes y monedas que formen parte de remesas, y movimientos de fondos dentro de la caja reservada que permitan la debida ubicación de los fondos recibidos.</v>
          </cell>
        </row>
        <row r="599">
          <cell r="A599" t="str">
            <v>2016S57000005</v>
          </cell>
          <cell r="B599" t="str">
            <v>ASCENSORES EMBARBA, S.A</v>
          </cell>
          <cell r="C599" t="str">
            <v>PRESTACIÓN MANTENIMIENTO DE EQUIPOS ELEVADORES DE LA SUCURSAL</v>
          </cell>
        </row>
        <row r="600">
          <cell r="A600" t="str">
            <v>2016S61000003</v>
          </cell>
          <cell r="B600" t="str">
            <v>FEDES ASCENSORES, S.L.</v>
          </cell>
          <cell r="C600" t="str">
            <v>MANTENIMIENTO DEL ASCENSOR DE LAS VIVIENDAS DE LA SUCURSAL</v>
          </cell>
        </row>
        <row r="601">
          <cell r="A601" t="str">
            <v>2016S67000001</v>
          </cell>
          <cell r="B601" t="str">
            <v>RICOH ESPAÑA, SLU</v>
          </cell>
          <cell r="C601" t="str">
            <v>Mantenimiento fotocopiadora situada en la Secretaría de la Sucursal</v>
          </cell>
        </row>
        <row r="602">
          <cell r="A602" t="str">
            <v>2016S71000001</v>
          </cell>
          <cell r="B602" t="str">
            <v>ENDESA ENERGIA XXI S.L:</v>
          </cell>
          <cell r="C602" t="str">
            <v>SUMINISTRO DE ENERGIA ELECTRICA EN VIVIENDA PPAL IZDA, TARIFA 2.0A, KW 5,5</v>
          </cell>
        </row>
        <row r="603">
          <cell r="A603" t="str">
            <v>2016S71000002</v>
          </cell>
          <cell r="B603" t="str">
            <v>ENDESA ENERGIA XXI S.L:</v>
          </cell>
          <cell r="C603" t="str">
            <v>SUMINISTRO DE ENERGIA ELECTRICA EN ESCALERA DE VIVIENDAS. TARIFA 2.0 POTENCIA CONTRATADA 1,5KW</v>
          </cell>
        </row>
        <row r="604">
          <cell r="A604" t="str">
            <v>2016S71000003</v>
          </cell>
          <cell r="B604" t="str">
            <v>CARPINTERIA ANADON E HIJOS 2007 S.L.</v>
          </cell>
          <cell r="C604" t="str">
            <v>OBRAS DE CARPINTERIA</v>
          </cell>
        </row>
        <row r="605">
          <cell r="A605" t="str">
            <v>2016S71000004</v>
          </cell>
          <cell r="B605" t="str">
            <v>UNION FENOSA GAS COMERCIALIZADORA, S.A</v>
          </cell>
          <cell r="C605" t="str">
            <v>Suministro de gas natural para calefacción, sucursal de Zaragoza.</v>
          </cell>
        </row>
        <row r="606">
          <cell r="A606" t="str">
            <v>2017C12000001</v>
          </cell>
          <cell r="B606" t="str">
            <v>GIESECKE + DEVRIENT CURRENCY TECHNOLOGY IBERIA, S.L.U</v>
          </cell>
          <cell r="C606" t="str">
            <v>Prórroga del contrato de mantenimiento de 14 máquinas selectoras de billetes y modificación para incorporar el mantenimiento de 14 conjuntos de cintas transportadoras</v>
          </cell>
          <cell r="D606" t="str">
            <v>16/03161</v>
          </cell>
        </row>
        <row r="607">
          <cell r="A607" t="str">
            <v>2017C12000004</v>
          </cell>
          <cell r="B607" t="str">
            <v>LOGESTA, GESTION DE TRANSPORTES, SAU</v>
          </cell>
          <cell r="C607" t="str">
            <v>Servicios de puesta a disposición de vehículos de carga con conductor</v>
          </cell>
          <cell r="D607" t="str">
            <v>17/01352</v>
          </cell>
        </row>
        <row r="608">
          <cell r="A608" t="str">
            <v>2017C12000005</v>
          </cell>
          <cell r="B608" t="str">
            <v>LIBERTY MUTUAL INSURANCE EUROPE SUC. EN ESPAÑA</v>
          </cell>
          <cell r="C608" t="str">
            <v>Seguro para el transporte de billetes en euros a Bancos Centrales del Eurosistema</v>
          </cell>
          <cell r="D608" t="str">
            <v>16/14118</v>
          </cell>
        </row>
        <row r="609">
          <cell r="A609" t="str">
            <v>2017C12000006</v>
          </cell>
          <cell r="B609" t="str">
            <v>FLITELINE B.V</v>
          </cell>
          <cell r="C609" t="str">
            <v>Prórroga del contrato para servicios de transporte aéreo y modificación de penalidades</v>
          </cell>
          <cell r="D609" t="str">
            <v>16/09358</v>
          </cell>
        </row>
        <row r="610">
          <cell r="A610" t="str">
            <v>2017C12000007</v>
          </cell>
          <cell r="B610" t="str">
            <v>CASH PROCESSING SOLUTIONS, S.L.U.</v>
          </cell>
          <cell r="C610" t="str">
            <v>Servicios de mantenimiento de los equipos utilizados para el tratamiento mecanizado de billetes en la sucursal del Banco de España en Murcia dotada con una selectora De La Rue</v>
          </cell>
          <cell r="D610" t="str">
            <v>17/03047</v>
          </cell>
        </row>
        <row r="611">
          <cell r="A611" t="str">
            <v>2017C12000015</v>
          </cell>
          <cell r="B611" t="str">
            <v>ADHARA MARKETING TOOLS, S.L</v>
          </cell>
          <cell r="C611" t="str">
            <v>Servicio de encuestas anuales sobre billetes y monedas en euros</v>
          </cell>
          <cell r="D611" t="str">
            <v>17/05642</v>
          </cell>
        </row>
        <row r="612">
          <cell r="A612" t="str">
            <v>2017C12000019</v>
          </cell>
          <cell r="B612" t="str">
            <v>PROSEGUR SERVICIOS DE EFECTIVO ESPAÑA S.L</v>
          </cell>
          <cell r="C612" t="str">
            <v xml:space="preserve">Transporte internacional de valores </v>
          </cell>
        </row>
        <row r="613">
          <cell r="A613" t="str">
            <v>2017C3200M001</v>
          </cell>
          <cell r="B613" t="str">
            <v>DIVISEGUR, S.L</v>
          </cell>
          <cell r="C613" t="str">
            <v>Sustitución parabrisas blindado delantero en vehículo propiedad del Banco de España</v>
          </cell>
        </row>
        <row r="614">
          <cell r="A614" t="str">
            <v>2017C33C40001</v>
          </cell>
          <cell r="B614" t="str">
            <v>TECNOVE SECURITY, S.L</v>
          </cell>
          <cell r="C614" t="str">
            <v>Prestación de los servicios de transformación y blindaje, de dos camiones y dieciséis vehículos.</v>
          </cell>
          <cell r="D614" t="str">
            <v>15/13623</v>
          </cell>
        </row>
        <row r="615">
          <cell r="A615" t="str">
            <v>2017C33C40002</v>
          </cell>
          <cell r="B615" t="str">
            <v>UTE PROSEGUR-ESC BANCO DE ESPAÑA</v>
          </cell>
          <cell r="C615" t="str">
            <v>Servicios de vigilancia y seguridad y servicios auxiliares en los edificios del Banco de España en Madrid</v>
          </cell>
          <cell r="D615" t="str">
            <v>16/12064</v>
          </cell>
        </row>
        <row r="616">
          <cell r="A616" t="str">
            <v>2017C33C40003</v>
          </cell>
          <cell r="B616" t="str">
            <v>EULEN SEGURIDAD, S.A</v>
          </cell>
          <cell r="C616" t="str">
            <v>Servicios de protección personal en el Banco de España.</v>
          </cell>
          <cell r="D616" t="str">
            <v>16/11069</v>
          </cell>
        </row>
        <row r="617">
          <cell r="A617" t="str">
            <v>2017C33C40004</v>
          </cell>
          <cell r="B617" t="str">
            <v>TELEFONICA INGENIERIA DE SEGURIDAD, S.A</v>
          </cell>
          <cell r="C617" t="str">
            <v>Adquisición, instalación y configuración de armarios de seguridad para la gestión integral de llaves del Complejo Cibeles del Banco de España.</v>
          </cell>
          <cell r="D617" t="str">
            <v>16/11082</v>
          </cell>
        </row>
        <row r="618">
          <cell r="A618" t="str">
            <v>2017C33C40006</v>
          </cell>
          <cell r="B618" t="str">
            <v>PROSEGUR SOLUCIONES INTEGRALES DE SEGURIDAD ESPAÑA, S.L</v>
          </cell>
          <cell r="C618" t="str">
            <v>Servicios de soporte técnico especializado y externalización del mantenimiento del Sistema de Seguridad instalado en el Banco de España en su sede de Madrid en calle Alcalá 522</v>
          </cell>
          <cell r="D618" t="str">
            <v>17/10536</v>
          </cell>
        </row>
        <row r="619">
          <cell r="A619" t="str">
            <v>2017C33D00001</v>
          </cell>
          <cell r="B619" t="str">
            <v>JOSE LUIS ANTON CIRILO</v>
          </cell>
          <cell r="C619" t="str">
            <v xml:space="preserve">Suministro de material de fontanería para la realización de trabajos de mantenimiento, Alcalá 48. </v>
          </cell>
          <cell r="D619" t="str">
            <v>17/00304</v>
          </cell>
        </row>
        <row r="620">
          <cell r="A620" t="str">
            <v>2017C33D00002</v>
          </cell>
          <cell r="B620" t="str">
            <v>ALKIA ENERGY S.L.</v>
          </cell>
          <cell r="C620" t="str">
            <v>SUMINISTRO, MONTAJE Y PUESTA EN MARCHA EQUIPOS DE MEDIDA SEGÚN RD 900/2015. ALCALÁ, 522.</v>
          </cell>
          <cell r="D620" t="str">
            <v>16/14343</v>
          </cell>
        </row>
        <row r="621">
          <cell r="A621" t="str">
            <v>2017C33D00003</v>
          </cell>
          <cell r="B621" t="str">
            <v>ELECNOR, S.A</v>
          </cell>
          <cell r="C621" t="str">
            <v>Obras de reforma de la refrigeración de los servicios esenciales de los edificios Tradicional y Cierre del complejo Cibeles en la calle Alcalá 48 de Madrid.</v>
          </cell>
          <cell r="D621" t="str">
            <v>16/06692</v>
          </cell>
        </row>
        <row r="622">
          <cell r="A622" t="str">
            <v>2017C33D00004</v>
          </cell>
          <cell r="B622" t="str">
            <v>TELEFONICA INGENIERIA DE SEGURIDAD, S.A</v>
          </cell>
          <cell r="C622" t="str">
            <v xml:space="preserve">Trabajos de instalación de controles de acceso en 7 locales de la D.G. de Supervisión del edifico Tradicional y Marqués de Cubas, Alcalá 48. </v>
          </cell>
          <cell r="D622" t="str">
            <v>17/01375</v>
          </cell>
        </row>
        <row r="623">
          <cell r="A623" t="str">
            <v>2017C33D00005</v>
          </cell>
          <cell r="B623" t="str">
            <v>GEASYT INTERNACIONAL INGENIERIA, S.L.</v>
          </cell>
          <cell r="C623" t="str">
            <v>Prestación de los servicios de redacción del proyecto de ejecución y del estudio de seguridad y salud, dirección facultativa y coordinación de seguridad y salud para la reforma de instalaciones generales en la sucursal de Oviedo.</v>
          </cell>
          <cell r="D623" t="str">
            <v>16/09608</v>
          </cell>
        </row>
        <row r="624">
          <cell r="A624" t="str">
            <v>2017C33D00006</v>
          </cell>
          <cell r="B624" t="str">
            <v>MECANO CONSULTING INGENIERIA ARQUITECTURA S.L.</v>
          </cell>
          <cell r="C624" t="str">
            <v>Reforma y legalización de instalcion de PCI y Gas Natural de la lavanderia. Residencia de Cercedilla.</v>
          </cell>
          <cell r="D624" t="str">
            <v>17/00485</v>
          </cell>
        </row>
        <row r="625">
          <cell r="A625" t="str">
            <v>2017C33D00007</v>
          </cell>
          <cell r="B625" t="str">
            <v>MECANO CONSULTING INGENIERIA ARQUITECTURA S.L.</v>
          </cell>
          <cell r="C625" t="str">
            <v xml:space="preserve">Honorarios por dirección de obra, con coordinación de seguridad y salud, de la reforma de la refrigeración de los servicios esenciales de los edificios Tradicional y Cierre en Alcalá 48. GCS 17/01695 </v>
          </cell>
          <cell r="D625" t="str">
            <v>17/01695</v>
          </cell>
        </row>
        <row r="626">
          <cell r="A626" t="str">
            <v>2017C33D00008</v>
          </cell>
          <cell r="B626" t="str">
            <v>TELEFONICA INGENIERIA DE SEGURIDAD, S.A</v>
          </cell>
          <cell r="C626" t="str">
            <v>Obras para la instalación de nuevas cámaras CCTV y suministro de las mismas, así como la recolocación de otras, para una adecuada cobertura en el andamio exterior del Paseo del Prado y calles Alcalá y Los Madrazo en el complejo Cibeles de Madrid.</v>
          </cell>
          <cell r="D626" t="str">
            <v>17/00354</v>
          </cell>
        </row>
        <row r="627">
          <cell r="A627" t="str">
            <v>2017C33D00009</v>
          </cell>
          <cell r="B627" t="str">
            <v>AGUILERA INGENIEROS, S.A</v>
          </cell>
          <cell r="C627" t="str">
            <v>TENERIFE. Redacción de proyecto, estudio de seguridad y salud, dirección de obra y coordinación de seguridad y salud de la reforma de las instalaciones</v>
          </cell>
          <cell r="D627" t="str">
            <v>16/09609</v>
          </cell>
        </row>
        <row r="628">
          <cell r="A628" t="str">
            <v>2017C33D00010</v>
          </cell>
          <cell r="B628" t="str">
            <v>VÍCTOR MURILLO CLAVÉ</v>
          </cell>
          <cell r="C628" t="str">
            <v>PODA DE SEGURIDAD Y SANEAMIENTO DE 146 PINOS. RESIDENCIA DE RODA DE BARÁ.</v>
          </cell>
          <cell r="D628" t="str">
            <v>17/01756</v>
          </cell>
        </row>
        <row r="629">
          <cell r="A629" t="str">
            <v>2017C33D00011</v>
          </cell>
          <cell r="B629" t="str">
            <v>EDETCO TECNICS S,L,P,</v>
          </cell>
          <cell r="C629" t="str">
            <v>Proyecto y dirección tecnica ascensor para acceso a terraza del castillo de personas con movilidad reducida en residencia de Roda de Bará.</v>
          </cell>
          <cell r="D629" t="str">
            <v>17/02198</v>
          </cell>
        </row>
        <row r="630">
          <cell r="A630" t="str">
            <v>2017C33D00012</v>
          </cell>
          <cell r="B630" t="str">
            <v>HERNÁNDEZ PAINO PROMOCIONES, S.L.</v>
          </cell>
          <cell r="C630" t="str">
            <v>Sustitución del césped artificial en la pista de tenis existente en la Residencia de Empleados del Banco de España, en la calle de Marqués de Valdavia Nº 13, Cercedilla. Madrid.</v>
          </cell>
          <cell r="D630" t="str">
            <v>17/02203</v>
          </cell>
        </row>
        <row r="631">
          <cell r="A631" t="str">
            <v>2017C33D00013</v>
          </cell>
          <cell r="B631" t="str">
            <v>TELEFONICA INGENIERIA DE SEGURIDAD, S.A</v>
          </cell>
          <cell r="C631" t="str">
            <v>Trabajos de desarrollos e instalación del aplicativo "vigiplus" en Alcalá 48. GCS 17/02733.</v>
          </cell>
          <cell r="D631" t="str">
            <v>17/02733</v>
          </cell>
        </row>
        <row r="632">
          <cell r="A632" t="str">
            <v>2017C33D00014</v>
          </cell>
          <cell r="B632" t="str">
            <v>UTE JUAN JESUS GTRREZ SNCHEZ Y MANUEL ALEJANDRO AGULLO MTNEZ</v>
          </cell>
          <cell r="C632" t="str">
            <v>Contrato para la realización de los servicios de redacción del proyecto de ejecución y del estudio de seguridad y salud, dirección facultativa de obra y coordinación de seguridad y salud para la adecuación de espacios y preparación de instalaciones para los nuevos espacios en la sucursal de Alicante.</v>
          </cell>
          <cell r="D632" t="str">
            <v>16/11276</v>
          </cell>
        </row>
        <row r="633">
          <cell r="A633" t="str">
            <v>2017C33D00015</v>
          </cell>
          <cell r="B633" t="str">
            <v>CONSTRUCCIONS CONSCAT 2014, S.L</v>
          </cell>
          <cell r="C633" t="str">
            <v>Sustitución césped artificial en pista de tenis en residencia de Roda de Bará.</v>
          </cell>
          <cell r="D633" t="str">
            <v>17/02420</v>
          </cell>
        </row>
        <row r="634">
          <cell r="A634" t="str">
            <v>2017C33D00017</v>
          </cell>
          <cell r="B634" t="str">
            <v>METAL XXI S.L.</v>
          </cell>
          <cell r="C634" t="str">
            <v>Suministro e instalación de mamparas para modificación de espacios nuevos para Emisión y Caja (D-37 y D-38),  situada en el edificio 2 planta baja  en el Banco de España C/ Alcalá 522. Madrid</v>
          </cell>
          <cell r="D634" t="str">
            <v>17/02698</v>
          </cell>
        </row>
        <row r="635">
          <cell r="A635" t="str">
            <v>2017C33D00018</v>
          </cell>
          <cell r="B635" t="str">
            <v>EDETCO TECNICS S,L,P,</v>
          </cell>
          <cell r="C635" t="str">
            <v>Proyecto para rehabilitación de carpinteria de madera exterior del edificio nuevo de la residencia de Roda.</v>
          </cell>
          <cell r="D635" t="str">
            <v>17/02745</v>
          </cell>
        </row>
        <row r="636">
          <cell r="A636" t="str">
            <v>2017C33D00019</v>
          </cell>
          <cell r="B636" t="str">
            <v>TELEFONICA INGENIERIA DE SEGURIDAD, S.A</v>
          </cell>
          <cell r="C636" t="str">
            <v>Suministro e instalación de controles de acceso en 6 locales de Vicesecretaría Gral., Archivo y Gestión Documental del edificio Ampliación, Alcalá 48. GCS 17/02969</v>
          </cell>
          <cell r="D636" t="str">
            <v>17/02969</v>
          </cell>
        </row>
        <row r="637">
          <cell r="A637" t="str">
            <v>2017C33D00020</v>
          </cell>
          <cell r="B637" t="str">
            <v>SERANCO, S.A.</v>
          </cell>
          <cell r="C637" t="str">
            <v>Realización de las obras de renovación de siete aseos particulares y uno público, del complejo Cibeles, sito en la C/ Alcalá, 48, Madrid.</v>
          </cell>
          <cell r="D637" t="str">
            <v>16/11825</v>
          </cell>
        </row>
        <row r="638">
          <cell r="A638" t="str">
            <v>2017C33D00021</v>
          </cell>
          <cell r="B638" t="str">
            <v>FRANCISCO GARCIA SANCHEZ, S.A.</v>
          </cell>
          <cell r="C638" t="str">
            <v>Suministro e instalación de elementos anticaída para acceso a diversas zonas del edificio de Alcalá 48. GCS 17/01387</v>
          </cell>
          <cell r="D638" t="str">
            <v>17/01387</v>
          </cell>
        </row>
        <row r="639">
          <cell r="A639" t="str">
            <v>2017C33D00022</v>
          </cell>
          <cell r="B639" t="str">
            <v>GRUPO MANSERCO, S.L</v>
          </cell>
          <cell r="C639" t="str">
            <v>Servicio de mantenimiento y conservación de los jardines y de las instalaciones de riego del edificio del Banco de España, en C/ Alcalá nº 522 de Madrid y de la parcela del albergue de Navacerrada.</v>
          </cell>
          <cell r="D639" t="str">
            <v>16/13271</v>
          </cell>
        </row>
        <row r="640">
          <cell r="A640" t="str">
            <v>2017C33D00023</v>
          </cell>
          <cell r="B640" t="str">
            <v>B 720 ARQUITECTURA SL AGUIRRE NEWMAN ARQUITECTURA SA IPB SL</v>
          </cell>
          <cell r="C640" t="str">
            <v>Prestación de los servicios de redacción del proyecto básico, y de ejecución de la remodelación completa del edificio del Banco de España  y dirección facultativa y coordinación de seguridad y salud de las obras de reorganización de los espacios bancarios de la sucursal Barcelona.</v>
          </cell>
          <cell r="D640" t="str">
            <v>16/04369</v>
          </cell>
        </row>
        <row r="641">
          <cell r="A641" t="str">
            <v>2017C33D00024</v>
          </cell>
          <cell r="B641" t="str">
            <v>MECANO CONSULTING INGENIERIA ARQUITECTURA S.L.</v>
          </cell>
          <cell r="C641" t="str">
            <v>Proyecto de reforma de las instalaciones, modificación de licencia urbanística y Direccion de Obra. Ramírez de Arellano.</v>
          </cell>
          <cell r="D641" t="str">
            <v>17/03173</v>
          </cell>
        </row>
        <row r="642">
          <cell r="A642" t="str">
            <v>2017C33D00025</v>
          </cell>
          <cell r="B642" t="str">
            <v>METAL XXI S.L.</v>
          </cell>
          <cell r="C642" t="str">
            <v>Reforma de mamparas para nueva distribución de espacios en las zonas de   Emisión y Cajas (D-81, D-94, D-95, D-83 y D- 82) situada en el edificio 2 planta baja  en el Banco de España C/ Alcalá 522. Madrid</v>
          </cell>
          <cell r="D642" t="str">
            <v>17/03462</v>
          </cell>
        </row>
        <row r="643">
          <cell r="A643" t="str">
            <v>2017C33D00026</v>
          </cell>
          <cell r="B643" t="str">
            <v>BELEN GOMEZ NAVARRO</v>
          </cell>
          <cell r="C643" t="str">
            <v>ZARAGOZA. Servicios de redacción de proyecto, ESS y dirección facultativa para la Mejora de accesibilidad y adaptación de zona de control en la sucursal de Zaragoza.</v>
          </cell>
          <cell r="D643" t="str">
            <v>17/02814</v>
          </cell>
        </row>
        <row r="644">
          <cell r="A644" t="str">
            <v>2017C33D00027</v>
          </cell>
          <cell r="B644" t="str">
            <v>EHISA CONSTRUCCIONES Y OBRAS, S.A</v>
          </cell>
          <cell r="C644" t="str">
            <v>Trabajos de Reforma de adecuación de climatización para la nueva distribución en zona de oficinas de planta primera, módulo F del Banco de España, sito en C/Alcalá, 522 de Madrid.</v>
          </cell>
          <cell r="D644" t="str">
            <v>17/03962</v>
          </cell>
        </row>
        <row r="645">
          <cell r="A645" t="str">
            <v>2017C33D00028</v>
          </cell>
          <cell r="B645" t="str">
            <v>ETAP NV, SUCURSAL EN ESPAñA</v>
          </cell>
          <cell r="C645" t="str">
            <v>Suministro de materiales para la sustitución del alumbrado de la planta mansardas del edificio de Cierre, Alcalá 48. 16/02761/GCS</v>
          </cell>
          <cell r="D645" t="str">
            <v>16/02761</v>
          </cell>
        </row>
        <row r="646">
          <cell r="A646" t="str">
            <v>2017C33D00029</v>
          </cell>
          <cell r="B646" t="str">
            <v>VEOLIA SERVICIOS LECAM, S.A.U.</v>
          </cell>
          <cell r="C646" t="str">
            <v>Suministro de material de fontanería para sustitución del anillo de agua del edificio tradicional, Alcalá 48. 17/00442/GCS</v>
          </cell>
          <cell r="D646" t="str">
            <v>17/00442</v>
          </cell>
        </row>
        <row r="647">
          <cell r="A647" t="str">
            <v>2017C33D00030</v>
          </cell>
          <cell r="B647" t="str">
            <v>INSTALACIONES ELECTRICAS CHASQUEA, S.L</v>
          </cell>
          <cell r="C647" t="str">
            <v>Reforma de las instalaciones eléctricas y de megafonía en la capilla de la residencia de empleados de Cercedilla en Madrid.</v>
          </cell>
          <cell r="D647" t="str">
            <v>17/02957</v>
          </cell>
        </row>
        <row r="648">
          <cell r="A648" t="str">
            <v>2017C33D00031</v>
          </cell>
          <cell r="B648" t="str">
            <v>MECANO CONSULTING INGENIERIA ARQUITECTURA S.L.</v>
          </cell>
          <cell r="C648" t="str">
            <v>Contratación de los trabajos de realización del proyecto, dirección de las obras y coordinación de seguridad y salud para la adecuación de los aseos de las habitaciones de planta primera y segunda del modulo C y comunicación interna entre 3 parejas de habitaciones en residencia de Cercedilla de Madrid.</v>
          </cell>
          <cell r="D648" t="str">
            <v>17/03098</v>
          </cell>
        </row>
        <row r="649">
          <cell r="A649" t="str">
            <v>2017C33D00032</v>
          </cell>
          <cell r="B649" t="str">
            <v>AIRIS TECHNOLOGY SOLUTIONS S.L.</v>
          </cell>
          <cell r="C649" t="str">
            <v>Adquisición de 150 paneles LED de fabricación especial para reforma espacios planta basamento y 1ª edificio 2 de Alcalá,522.</v>
          </cell>
          <cell r="D649" t="str">
            <v>17/02958</v>
          </cell>
        </row>
        <row r="650">
          <cell r="A650" t="str">
            <v>2017C33D00033</v>
          </cell>
          <cell r="B650" t="str">
            <v>VEOLIA SERVICIOS LECAM, S.A.U.</v>
          </cell>
          <cell r="C650" t="str">
            <v>Adquisición de productos químicos para tratamiento de torres de refrigeración en el edificio de Alcalá,522.</v>
          </cell>
          <cell r="D650" t="str">
            <v>17/03916</v>
          </cell>
        </row>
        <row r="651">
          <cell r="A651" t="str">
            <v>2017C33D00034</v>
          </cell>
          <cell r="B651" t="str">
            <v>HECTOR RAFAEL RUIZ RUIZ</v>
          </cell>
          <cell r="C651" t="str">
            <v xml:space="preserve">Trabajos para adecuación a la licencia de actividad del edificio esquina Alcalá con Marqués de Cubas en Cibeles. </v>
          </cell>
          <cell r="D651" t="str">
            <v>17/03176</v>
          </cell>
        </row>
        <row r="652">
          <cell r="A652" t="str">
            <v>2017C33D00035</v>
          </cell>
          <cell r="B652" t="str">
            <v>APARELLAJE Y MAQUINARIA ELECTRICA, S.A</v>
          </cell>
          <cell r="C652" t="str">
            <v>Suministro de materiales varios para traslados y eventos, del complejo Cibeles del Banco de España.</v>
          </cell>
          <cell r="D652" t="str">
            <v>17/03095</v>
          </cell>
        </row>
        <row r="653">
          <cell r="A653" t="str">
            <v>2017C33D00036</v>
          </cell>
          <cell r="B653" t="str">
            <v>ESTUDIO ARQUITECTURA CARMEN CALLIZO SLP</v>
          </cell>
          <cell r="C653" t="str">
            <v>Proyecto, estudio de Seguridad y Salud, Dirección de Obra y Coordinación de Seguridad y Salud para la sustitución de los ascensores 20 y 21 del edificio de la calle de Alcalá 522, de Madrid.</v>
          </cell>
          <cell r="D653" t="str">
            <v>17/03197</v>
          </cell>
        </row>
        <row r="654">
          <cell r="A654" t="str">
            <v>2017C33D00037</v>
          </cell>
          <cell r="B654" t="str">
            <v>VIRAI ARQUITECTOS, S.L</v>
          </cell>
          <cell r="C654" t="str">
            <v>Proyecto, dirección de la obra y coordinación de seguridad y salud para la adecuación de los aseos y vestuarios en planta primera del módulo A, del edificio del Banco de España en la C/ Alcalá 522. Madrid.</v>
          </cell>
          <cell r="D654" t="str">
            <v>17/03488</v>
          </cell>
        </row>
        <row r="655">
          <cell r="A655" t="str">
            <v>2017C33D00038</v>
          </cell>
          <cell r="B655" t="str">
            <v>SGS TECNOS, S.A. (SOCIEDAD UNIPERSONAL)</v>
          </cell>
          <cell r="C655" t="str">
            <v>Inspección de calidad de aire en interiores en el edificio de Alcalá 522 para el año 2017.</v>
          </cell>
          <cell r="D655" t="str">
            <v>17/03915</v>
          </cell>
        </row>
        <row r="656">
          <cell r="A656" t="str">
            <v>2017C33D00039</v>
          </cell>
          <cell r="B656" t="str">
            <v>TELEFONICA INGENIERIA DE SEGURIDAD, S.A</v>
          </cell>
          <cell r="C656" t="str">
            <v>Suministro e instalación de un control de accesos en la puerta que da acceso a salas técnicas de instalaciones de la planta sótano del edificio Tradicional, Banco de España.</v>
          </cell>
          <cell r="D656" t="str">
            <v>17/04346</v>
          </cell>
        </row>
        <row r="657">
          <cell r="A657" t="str">
            <v>2017C33D00040</v>
          </cell>
          <cell r="B657" t="str">
            <v>SOC.VALENCIANA DE SERVICIOS A LA CONSTRUCCION, S.L (VASECO)</v>
          </cell>
          <cell r="C657" t="str">
            <v>VALENCIA. Obras de realización de esclusa en Sala de Ingresos en la Sucursal de Valencia</v>
          </cell>
          <cell r="D657" t="str">
            <v>16/13043</v>
          </cell>
        </row>
        <row r="658">
          <cell r="A658" t="str">
            <v>2017C33D00041</v>
          </cell>
          <cell r="B658" t="str">
            <v>SEYDECO, S.L</v>
          </cell>
          <cell r="C658" t="str">
            <v>Suministro de materiales para sustitución de las luminarias obsoletas del alumbrado exterior, Alcalá 48. GCS 17/04011</v>
          </cell>
          <cell r="D658" t="str">
            <v>17/04011</v>
          </cell>
        </row>
        <row r="659">
          <cell r="A659" t="str">
            <v>2017C33D00042</v>
          </cell>
          <cell r="B659" t="str">
            <v>VALENTIN BERRIOCHOA SANCHEZ MORENO</v>
          </cell>
          <cell r="C659" t="str">
            <v>Contratación elaboración plan revisión y conservación de las fachadas de los edificios del Banco de España.</v>
          </cell>
          <cell r="D659" t="str">
            <v>17/04161</v>
          </cell>
        </row>
        <row r="660">
          <cell r="A660" t="str">
            <v>2017C33D00044</v>
          </cell>
          <cell r="B660" t="str">
            <v>ETAP NV, SUCURSAL EN ESPAñA</v>
          </cell>
          <cell r="C660" t="str">
            <v>Suministro de luminarias de emergencia ETAP con módulo de comunicaciones Lon-Works para almacén de repuestos de mantenimiento, en Alcalá 48. GCS 16/12407.</v>
          </cell>
          <cell r="D660" t="str">
            <v>16/12407</v>
          </cell>
        </row>
        <row r="661">
          <cell r="A661" t="str">
            <v>2017C33D00048</v>
          </cell>
          <cell r="B661" t="str">
            <v>LOPEZ LANDA ESPACIOS CORPORATIVOS, S.L</v>
          </cell>
          <cell r="C661" t="str">
            <v>Obras de acondicionamiento de esclusa de seguridad en Planta Baja de la sucursal de Bilbao.</v>
          </cell>
          <cell r="D661" t="str">
            <v>16/12907</v>
          </cell>
        </row>
        <row r="662">
          <cell r="A662" t="str">
            <v>2017C33D00049</v>
          </cell>
          <cell r="B662" t="str">
            <v>VETRARIA MUÑOZ DE PABLOS, S.L.</v>
          </cell>
          <cell r="C662" t="str">
            <v>SEVILLA. Consolidación y limpieza de la vidriera del Patio de Operaciones</v>
          </cell>
          <cell r="D662" t="str">
            <v>17/06756</v>
          </cell>
        </row>
        <row r="663">
          <cell r="A663" t="str">
            <v>2017C33D00050</v>
          </cell>
          <cell r="B663" t="str">
            <v>COTAS 0,00 ARQUITECTOS, PROYECTOS Y OBRAS, S.L.</v>
          </cell>
          <cell r="C663" t="str">
            <v>Reparación de humedades en la zona de compactus del archivo histórico, sótano del edificio tradicional, Alcalá 48. GCS 17/06255</v>
          </cell>
          <cell r="D663" t="str">
            <v>17/06255</v>
          </cell>
        </row>
        <row r="664">
          <cell r="A664" t="str">
            <v>2017C33D00051</v>
          </cell>
          <cell r="B664" t="str">
            <v>TELEFONICA INGENIERIA DE SEGURIDAD, S.A</v>
          </cell>
          <cell r="C664" t="str">
            <v>Suministro e instalación de cámaras de circuito cerrado de televisión para vigilancia del almacén de materiales informáticos situado en sótano 3 del edificio Ampliación, Alcalá 48. GCS 17/06811</v>
          </cell>
          <cell r="D664" t="str">
            <v>17/06811</v>
          </cell>
        </row>
        <row r="665">
          <cell r="A665" t="str">
            <v>2017C33D00052</v>
          </cell>
          <cell r="B665" t="str">
            <v>SGS TECNOS, S.A. (SOCIEDAD UNIPERSONAL)</v>
          </cell>
          <cell r="C665" t="str">
            <v>Estudios de calidad ambiental en verano e invierno año 2017 en Alcalá 48. GCS 17/04473</v>
          </cell>
          <cell r="D665" t="str">
            <v>17/04473</v>
          </cell>
        </row>
        <row r="666">
          <cell r="A666" t="str">
            <v>2017C33D00053</v>
          </cell>
          <cell r="B666" t="str">
            <v>ZETA LINE 1.0, S.L</v>
          </cell>
          <cell r="C666" t="str">
            <v>Suministro y montaje de mamparas en el espacio D-I8 de la planta mansardas del edificio Tradicional, Alcalá 48. GCS 17/01817.</v>
          </cell>
          <cell r="D666" t="str">
            <v>17/01817</v>
          </cell>
        </row>
        <row r="667">
          <cell r="A667" t="str">
            <v>2017C33D00054</v>
          </cell>
          <cell r="B667" t="str">
            <v>GE POWER CONTROLS IBERICA, S.L</v>
          </cell>
          <cell r="C667" t="str">
            <v>Suministro de condensadores, ventiladores y baterías de mantenimiento de la EPROM de las SAI´s IMV-IV-A e IMV-IV-B, para la sustitución preventiva, Alcalá 48. GCS 17/01032.</v>
          </cell>
          <cell r="D667" t="str">
            <v>17/01032</v>
          </cell>
        </row>
        <row r="668">
          <cell r="A668" t="str">
            <v>2017C33D00055</v>
          </cell>
          <cell r="B668" t="str">
            <v>TALLER DE RESTAURACIÓN EL BARCO, S.L.</v>
          </cell>
          <cell r="C668" t="str">
            <v>Suministro e instalación de tarima de madera en la Dirección General de Operaciones del edificio tradicional, Alcalá 48. GCS 17/06655</v>
          </cell>
          <cell r="D668" t="str">
            <v>17/06655</v>
          </cell>
        </row>
        <row r="669">
          <cell r="A669" t="str">
            <v>2017C33D00056</v>
          </cell>
          <cell r="B669" t="str">
            <v>VEOLIA SERVICIOS LECAM, S.A.U.</v>
          </cell>
          <cell r="C669" t="str">
            <v>Reforma y ampliación de red de aire comprimido existente. Alcalá, 522.</v>
          </cell>
          <cell r="D669" t="str">
            <v>17/06265</v>
          </cell>
        </row>
        <row r="670">
          <cell r="A670" t="str">
            <v>2017C33D00057</v>
          </cell>
          <cell r="B670" t="str">
            <v>DUPLEX ELEVACION, S.L</v>
          </cell>
          <cell r="C670" t="str">
            <v>Servicio de conservación en modalidad todo riesgo y consumibles de cinco aparatos elevadores en el edificio del Banco de España en la calle Alcalá, 522 de Madrid.</v>
          </cell>
          <cell r="D670" t="str">
            <v>16/13395</v>
          </cell>
        </row>
        <row r="671">
          <cell r="A671" t="str">
            <v>2017C33D00058</v>
          </cell>
          <cell r="B671" t="str">
            <v>SEYDECO, S.L</v>
          </cell>
          <cell r="C671" t="str">
            <v>Suministro de material para la sustitución de luminarias obsoletas del alumbrado exterior coincidiendo con la fase II del andamio de la fachada, Alcalá 48. GCS 17/06581.</v>
          </cell>
          <cell r="D671" t="str">
            <v>17/06581</v>
          </cell>
        </row>
        <row r="672">
          <cell r="A672" t="str">
            <v>2017C33D00059</v>
          </cell>
          <cell r="B672" t="str">
            <v>VEOLIA SERVICIOS LECAM, S.A.U.</v>
          </cell>
          <cell r="C672" t="str">
            <v>Sustitución de acumulador ACS por rotura. Residencia de Cercedilla.</v>
          </cell>
          <cell r="D672" t="str">
            <v>17/05936</v>
          </cell>
        </row>
        <row r="673">
          <cell r="A673" t="str">
            <v>2017C33D00060</v>
          </cell>
          <cell r="B673" t="str">
            <v>AIRIS TECHNOLOGY SOLUTIONS S.L.</v>
          </cell>
          <cell r="C673" t="str">
            <v>Adquisición de 200 paneles LED. Alcalá, 522.</v>
          </cell>
          <cell r="D673" t="str">
            <v>17/07196</v>
          </cell>
        </row>
        <row r="674">
          <cell r="A674" t="str">
            <v>2017C33D00061</v>
          </cell>
          <cell r="B674" t="str">
            <v>VEOLIA SERVICIOS LECAM, S.A.U.</v>
          </cell>
          <cell r="C674" t="str">
            <v>Sustitución equipos climatización en locales antigua Ibercom, garita de fosos y garita de reserva. Alcalá, 522.</v>
          </cell>
          <cell r="D674" t="str">
            <v>17/07226</v>
          </cell>
        </row>
        <row r="675">
          <cell r="A675" t="str">
            <v>2017C33D00062</v>
          </cell>
          <cell r="B675" t="str">
            <v>VEOLIA SERVICIOS LECAM, S.A.U.</v>
          </cell>
          <cell r="C675" t="str">
            <v>Obra de ampliación de cableado de datos y circuitos eléctricos de continuidad en la planta 4ª módulo C del edificio de la calle de Alcalá 522 de Madrid.</v>
          </cell>
          <cell r="D675" t="str">
            <v>17/04943</v>
          </cell>
        </row>
        <row r="676">
          <cell r="A676" t="str">
            <v>2017C33D00063</v>
          </cell>
          <cell r="B676" t="str">
            <v>TELEFONICA INGENIERIA DE SEGURIDAD, S.A</v>
          </cell>
          <cell r="C676" t="str">
            <v>Instalación de controles de accesos en las nuevas oficinas del Departamento de Emision y Caja. Alcalá, 522.</v>
          </cell>
          <cell r="D676" t="str">
            <v>17/06055</v>
          </cell>
        </row>
        <row r="677">
          <cell r="A677" t="str">
            <v>2017C33D00064</v>
          </cell>
          <cell r="B677" t="str">
            <v>MONTAJES ELÉCTRICOS HERMANOS MERINO, S.A.</v>
          </cell>
          <cell r="C677" t="str">
            <v>Instalación de nueva iluminación eficiente en el espacio D-07 de la planta principal del edificio Tradicional, Alcalá 48. GCS 17/06567</v>
          </cell>
          <cell r="D677" t="str">
            <v>17/06567</v>
          </cell>
        </row>
        <row r="678">
          <cell r="A678" t="str">
            <v>2017C33D00065</v>
          </cell>
          <cell r="B678" t="str">
            <v>MECANO CONSULTING INGENIERIA ARQUITECTURA S.L.</v>
          </cell>
          <cell r="C678" t="str">
            <v>Contratación de dirección de obra y coordinación de seguridad y salud de obra de sustitución de torres de refrigeración. Alcalá, 522.</v>
          </cell>
          <cell r="D678" t="str">
            <v>17/07202</v>
          </cell>
        </row>
        <row r="679">
          <cell r="A679" t="str">
            <v>2017C33D00066</v>
          </cell>
          <cell r="B679" t="str">
            <v>MEDIACOM´95, S.A</v>
          </cell>
          <cell r="C679" t="str">
            <v>Obras para la instalación de nuevos sistemas audiovisuales y precableado de sistema de video conferencia en el edificio de la calle Alcalá 522 de Madrid</v>
          </cell>
          <cell r="D679" t="str">
            <v>17/07182</v>
          </cell>
        </row>
        <row r="680">
          <cell r="A680" t="str">
            <v>2017C33D00067</v>
          </cell>
          <cell r="B680" t="str">
            <v>PROCONSA PROYECTOS Y CONSTRUCCIONES, S.L</v>
          </cell>
          <cell r="C680" t="str">
            <v>SEVILLA. Obras de compartimentación de sala para briquetadora y adecuación de sala en planta primera</v>
          </cell>
          <cell r="D680" t="str">
            <v>17/05149</v>
          </cell>
        </row>
        <row r="681">
          <cell r="A681" t="str">
            <v>2017C33D00068</v>
          </cell>
          <cell r="B681" t="str">
            <v>GE POWER CONTROLS IBERICA, S.L</v>
          </cell>
          <cell r="C681" t="str">
            <v>Suministro de componentes de hardware para sustitución en las SAIs de IMV-I (CPD), Alcalá 48. GCS 17/07588.</v>
          </cell>
          <cell r="D681" t="str">
            <v>17/07588</v>
          </cell>
        </row>
        <row r="682">
          <cell r="A682" t="str">
            <v>2017C33D00069</v>
          </cell>
          <cell r="B682" t="str">
            <v>VALENTIN BERRIOCHOA SANCHEZ MORENO</v>
          </cell>
          <cell r="C682" t="str">
            <v>CIBELES. Restauración de las fachadas interiores del Edificio Ampliación. Proyecto, dirección facultativa y coordinación de seguridad y salud</v>
          </cell>
          <cell r="D682" t="str">
            <v>17/02845</v>
          </cell>
        </row>
        <row r="683">
          <cell r="A683" t="str">
            <v>2017C33D00071</v>
          </cell>
          <cell r="B683" t="str">
            <v>DEINTA SEGURIDAD, S.L</v>
          </cell>
          <cell r="C683" t="str">
            <v>Obras para el suministro e instalación de nuevas cámaras CCTV para la videovigilancia del perímetro exterior del complejo Cibeles del BdE.</v>
          </cell>
          <cell r="D683" t="str">
            <v>17/00620</v>
          </cell>
        </row>
        <row r="684">
          <cell r="A684" t="str">
            <v>2017C33D00072</v>
          </cell>
          <cell r="B684" t="str">
            <v>PROFESIONAL KITCHENS, S.L.</v>
          </cell>
          <cell r="C684" t="str">
            <v>Suministro e instalación de nueva extracción de humos en la cafetería de la planta 2ª del edificio Torre, Alcalá 48. GCS 17/01515.</v>
          </cell>
          <cell r="D684" t="str">
            <v>17/01515</v>
          </cell>
        </row>
        <row r="685">
          <cell r="A685" t="str">
            <v>2017C33D00073</v>
          </cell>
          <cell r="B685" t="str">
            <v>VEOLIA SERVICIOS LECAM, S.A.U.</v>
          </cell>
          <cell r="C685" t="str">
            <v>Servicio de mantenimiento integral de las instalaciones. Alcalá, 522.</v>
          </cell>
          <cell r="D685" t="str">
            <v>16/05525</v>
          </cell>
        </row>
        <row r="686">
          <cell r="A686" t="str">
            <v>2017C33D00074</v>
          </cell>
          <cell r="B686" t="str">
            <v>MECANO CONSULTING INGENIERIA ARQUITECTURA S.L.</v>
          </cell>
          <cell r="C686" t="str">
            <v>Proyecto DF y Coordinación y Salud  para las obras de adaptación y acondicionamiento de oficinas en la planta 4ª del edificio de c/Alcalá 540 de Madrid</v>
          </cell>
          <cell r="D686" t="str">
            <v>17/06044</v>
          </cell>
        </row>
        <row r="687">
          <cell r="A687" t="str">
            <v>2017C33D00076</v>
          </cell>
          <cell r="B687" t="str">
            <v>COXGOMYL SPAIN, S.A</v>
          </cell>
          <cell r="C687" t="str">
            <v>Contratación de los servicios de mantenimiento de los aparatos elevadores (góndolas) en el edificio del Banco de España de C/ Alcalá 522. Madrid. Con el objeto de cumplir la normativa en vigor respecto a la seguridad de las maquinas elevadores.</v>
          </cell>
          <cell r="D687" t="str">
            <v>17/03058</v>
          </cell>
        </row>
        <row r="688">
          <cell r="A688" t="str">
            <v>2017C33D00077</v>
          </cell>
          <cell r="B688" t="str">
            <v>ETAP NV, SUCURSAL EN ESPAñA</v>
          </cell>
          <cell r="C688" t="str">
            <v>ETAP - Suministro de luminarias de emergencia para la sustitución de las instaladas en patio de operaciones y planta basamento ala Alcalá Tradicional</v>
          </cell>
          <cell r="D688" t="str">
            <v>17/07935</v>
          </cell>
        </row>
        <row r="689">
          <cell r="A689" t="str">
            <v>2017C33D00078</v>
          </cell>
          <cell r="B689" t="str">
            <v>ETAP NV, SUCURSAL EN ESPAñA</v>
          </cell>
          <cell r="C689" t="str">
            <v>ETAP - Suministro de luminarias para sustitución de las actuales de fluorescencia por LED, planta entresuelo espacio 01;+0D-E0</v>
          </cell>
          <cell r="D689" t="str">
            <v>17/05517</v>
          </cell>
        </row>
        <row r="690">
          <cell r="A690" t="str">
            <v>2017C33D00079</v>
          </cell>
          <cell r="B690" t="str">
            <v>JUAN CARLOS BUENO CABALLERO</v>
          </cell>
          <cell r="C690" t="str">
            <v>CIBELES: Honorarios profesionales para la reforma de los vestuarios del PIR</v>
          </cell>
          <cell r="D690" t="str">
            <v>17/08782</v>
          </cell>
        </row>
        <row r="691">
          <cell r="A691" t="str">
            <v>2017C33D00080</v>
          </cell>
          <cell r="B691" t="str">
            <v>APPLUS NORCONTROL S.L.U</v>
          </cell>
          <cell r="C691" t="str">
            <v>G y P. APPLUS NORCONTROL, S.L. Servicio de consultoría para evaluación y valoración técnica de ofertas del concurso de mantenimiento integral. Edificio Alcalá, 522, Madrid.</v>
          </cell>
          <cell r="D691" t="str">
            <v>17/08672</v>
          </cell>
        </row>
        <row r="692">
          <cell r="A692" t="str">
            <v>2017C33D00081</v>
          </cell>
          <cell r="B692" t="str">
            <v>PROTEYCO IBERICA,S.A</v>
          </cell>
          <cell r="C692" t="str">
            <v>Revisión obligatoria del Plan de Autoprotección</v>
          </cell>
          <cell r="D692" t="str">
            <v>17/09117</v>
          </cell>
        </row>
        <row r="693">
          <cell r="A693" t="str">
            <v>2017C33D00082</v>
          </cell>
          <cell r="B693" t="str">
            <v>AIRIS TECHNOLOGY SOLUTIONS S.L.</v>
          </cell>
          <cell r="C693" t="str">
            <v>Adquisición de 150 paneles LED. Alcalá, 522.</v>
          </cell>
          <cell r="D693" t="str">
            <v>17/09024</v>
          </cell>
        </row>
        <row r="694">
          <cell r="A694" t="str">
            <v>2017C33D00083</v>
          </cell>
          <cell r="B694" t="str">
            <v>SUMINISTROS ELECTRICOS FENIX, SL</v>
          </cell>
          <cell r="C694" t="str">
            <v>Suministro de pantallas estancas LED y luminarias de emergencia con comunicación LONWORKS y autotesteo, para la sustitución de las instaladas en las salas de maquinas de ascensores del complejo cibeles.</v>
          </cell>
          <cell r="D694" t="str">
            <v>17/08571</v>
          </cell>
        </row>
        <row r="695">
          <cell r="A695" t="str">
            <v>2017C33D00085</v>
          </cell>
          <cell r="B695" t="str">
            <v>METAL XXI S.L.</v>
          </cell>
          <cell r="C695" t="str">
            <v>Modificación del espacio en las zonas de Emisión y Cajas (D-79, D-24) situadas en el edificio 2 planta baja, en el Banco de España C/ Alcalá, 522. Madrid.</v>
          </cell>
          <cell r="D695" t="str">
            <v>17/10119</v>
          </cell>
        </row>
        <row r="696">
          <cell r="A696" t="str">
            <v>2017C33D00086</v>
          </cell>
          <cell r="B696" t="str">
            <v>TAMAT S.L.</v>
          </cell>
          <cell r="C696" t="str">
            <v>Suministro e instalación de aislamiento termo-acústico en carpintería de ventanas del Salón de los Goya. Alcalá, 48.</v>
          </cell>
          <cell r="D696" t="str">
            <v>17/09744</v>
          </cell>
        </row>
        <row r="697">
          <cell r="A697" t="str">
            <v>2017C33D00087</v>
          </cell>
          <cell r="B697" t="str">
            <v>ARTURO PEREZ JUNYENT</v>
          </cell>
          <cell r="C697" t="str">
            <v>BARCELONA. Servicio de levantamiento topográfico y delineación de planos de la sucursal</v>
          </cell>
          <cell r="D697" t="str">
            <v>17/09416</v>
          </cell>
        </row>
        <row r="698">
          <cell r="A698" t="str">
            <v>2017C33D00088</v>
          </cell>
          <cell r="B698" t="str">
            <v>ABM-REXEL,S.L.U</v>
          </cell>
          <cell r="C698" t="str">
            <v>Adquisición 200 bases de tomas de corriente para puestos de trabajo. Alcalá, 522.</v>
          </cell>
          <cell r="D698" t="str">
            <v>17/10483</v>
          </cell>
        </row>
        <row r="699">
          <cell r="A699" t="str">
            <v>2017C33D00089</v>
          </cell>
          <cell r="B699" t="str">
            <v>VEOLIA SERVICIOS LECAM, S.A.U.</v>
          </cell>
          <cell r="C699" t="str">
            <v>Suministro de gas refrigerante para reparación urgente en grupo frigorífico 2 de Servicios Generales del edificio Tradicional, Alcalá 48. GCS 17/09677</v>
          </cell>
          <cell r="D699" t="str">
            <v>17/09677</v>
          </cell>
        </row>
        <row r="700">
          <cell r="A700" t="str">
            <v>2017C33D00092</v>
          </cell>
          <cell r="B700" t="str">
            <v>LLYR ELECTRICA, S.L.</v>
          </cell>
          <cell r="C700" t="str">
            <v>Sevilla.Obras de mejora en el sistema de iluminación en planta baja (P. Abierto)</v>
          </cell>
          <cell r="D700" t="str">
            <v>17/00511</v>
          </cell>
        </row>
        <row r="701">
          <cell r="A701" t="str">
            <v>2017C33D00094</v>
          </cell>
          <cell r="B701" t="str">
            <v>HONEYWELL, S.L</v>
          </cell>
          <cell r="C701" t="str">
            <v>Integración de compuertas cortafuegos y luminarias de emergencia del edificio de Cierre de Cibeles en la central de incendios del edificio del Banco de España sito en Alcalá, 48 de Madrid.</v>
          </cell>
          <cell r="D701" t="str">
            <v>17/10692</v>
          </cell>
        </row>
        <row r="702">
          <cell r="A702" t="str">
            <v>2017C33D00095</v>
          </cell>
          <cell r="B702" t="str">
            <v>SERVELEC INGENIEROS, S.L</v>
          </cell>
          <cell r="C702" t="str">
            <v>Suministro e instalación de luminarias en el sótano 1 del aparcamiento del edificio Torre, Alcalá 48. GCS 17/08214</v>
          </cell>
          <cell r="D702" t="str">
            <v>17/08214</v>
          </cell>
        </row>
        <row r="703">
          <cell r="A703" t="str">
            <v>2017C33D00096</v>
          </cell>
          <cell r="B703" t="str">
            <v>SCHNEIDER ELECTRIC ESPAñA, S.A</v>
          </cell>
          <cell r="C703" t="str">
            <v>Suministro e instalación de controlador para emergencias del Salón de Actos y Sala Hemiciclo I del edificio Tradicional y zonas del edificio Ampliación, Alcalá 48. GCS 17/10929</v>
          </cell>
          <cell r="D703" t="str">
            <v>17/10929</v>
          </cell>
        </row>
        <row r="704">
          <cell r="A704" t="str">
            <v>2017C33D00097</v>
          </cell>
          <cell r="B704" t="str">
            <v>COXGOMYL SPAIN, S.A</v>
          </cell>
          <cell r="C704" t="str">
            <v>Contratatacion de  la revisión de todas las líneas de vida instaladas en los edificios del Banco de España situados en C/ Alcalá 522, (Madrid).</v>
          </cell>
          <cell r="D704" t="str">
            <v>17/11377</v>
          </cell>
        </row>
        <row r="705">
          <cell r="A705" t="str">
            <v>2017C33D00098</v>
          </cell>
          <cell r="B705" t="str">
            <v>COMPAñIA BF DE COMERCIO, S.A</v>
          </cell>
          <cell r="C705" t="str">
            <v>Suministro de material de fontanería de la tubería general de distribución del sistema de ACS del edificio tradicional, Alcalá 48. GCS 17/11290</v>
          </cell>
          <cell r="D705" t="str">
            <v>17/11290</v>
          </cell>
        </row>
        <row r="706">
          <cell r="A706" t="str">
            <v>2017C33D00099</v>
          </cell>
          <cell r="B706" t="str">
            <v>FRANCISCO GARCIA SANCHEZ, S.A.</v>
          </cell>
          <cell r="C706" t="str">
            <v>Revisión de los dispositivos anti-caída instalados en el Banco de España en c/ Alcalá 48. GCS 17/11053</v>
          </cell>
          <cell r="D706" t="str">
            <v>17/11053</v>
          </cell>
        </row>
        <row r="707">
          <cell r="A707" t="str">
            <v>2017C33D00100</v>
          </cell>
          <cell r="B707" t="str">
            <v>RSP SERVICIOS A COMUNIDADES 2007, S.L</v>
          </cell>
          <cell r="C707" t="str">
            <v>Tercera fase de eliminación de riesgos en puertas automáticas. Alcalá, 522</v>
          </cell>
          <cell r="D707" t="str">
            <v>17/10519</v>
          </cell>
        </row>
        <row r="708">
          <cell r="A708" t="str">
            <v>2017C33D00101</v>
          </cell>
          <cell r="B708" t="str">
            <v>ARQUI3 ARQUITECTURA Y URBANISMO, S.L</v>
          </cell>
          <cell r="C708" t="str">
            <v>Málaga: Honorarios profesionales para proyecto y dirección de la obra de sustitución de ventanas en la Sucursal</v>
          </cell>
          <cell r="D708" t="str">
            <v>17/02972</v>
          </cell>
        </row>
        <row r="709">
          <cell r="A709" t="str">
            <v>2017C33D00102</v>
          </cell>
          <cell r="B709" t="str">
            <v>SEYDECO, S.L</v>
          </cell>
          <cell r="C709" t="str">
            <v>Suministro de material para la sustitución de luminarias obsoletas del alumbrado exterior en la cornisa, Alcalá 48. GCS 17/11308</v>
          </cell>
          <cell r="D709" t="str">
            <v>17/11308</v>
          </cell>
        </row>
        <row r="710">
          <cell r="A710" t="str">
            <v>2017C33D00103</v>
          </cell>
          <cell r="B710" t="str">
            <v>METAL XXI S.L.</v>
          </cell>
          <cell r="C710" t="str">
            <v>Reforma de los espacios de Mantenimiento  C-B1, C-80  y C- 81, del edificio 1 planta baja  en el Banco de España C/ Alcalá 522. Madrid</v>
          </cell>
          <cell r="D710" t="str">
            <v>17/11981</v>
          </cell>
        </row>
        <row r="711">
          <cell r="A711" t="str">
            <v>2017C33D00104</v>
          </cell>
          <cell r="B711" t="str">
            <v>VALENTIN BERRIOCHOA SANCHEZ MORENO</v>
          </cell>
          <cell r="C711" t="str">
            <v>Málaga: Honorarios profesionales para la restauración de las fachadas</v>
          </cell>
          <cell r="D711" t="str">
            <v>17/11310</v>
          </cell>
        </row>
        <row r="712">
          <cell r="A712" t="str">
            <v>2017C33D00105</v>
          </cell>
          <cell r="B712" t="str">
            <v>BINAIR ASOCIADOS, S. L</v>
          </cell>
          <cell r="C712" t="str">
            <v>Suministro e instalación de válvulas y controlador para la reparación del control del climatizador del Hemiciclo I del edificio Tradicional, c/ Alcalá 48. GCS 17/11209.</v>
          </cell>
          <cell r="D712" t="str">
            <v>17/11209</v>
          </cell>
        </row>
        <row r="713">
          <cell r="A713" t="str">
            <v>2017C33D00106</v>
          </cell>
          <cell r="B713" t="str">
            <v>HERNÁNDEZ PAINO PROMOCIONES, S.L.</v>
          </cell>
          <cell r="C713" t="str">
            <v>Acondicionamiento y reubicación de espacios para facilitar la accesibilidad a personas con diversidad funcional  a dos ASEOS en el Edificio propiedad  del Banco de España en C/ Marques de Valdavia nº 15. Cercedilla.  Madrid.</v>
          </cell>
          <cell r="D713" t="str">
            <v>17/11992</v>
          </cell>
        </row>
        <row r="714">
          <cell r="A714" t="str">
            <v>2017C33D00107</v>
          </cell>
          <cell r="B714" t="str">
            <v>GRUPO MANSERCO, S.L</v>
          </cell>
          <cell r="C714" t="str">
            <v>Contratación de las actuaciones necesarias en los árboles de los jardines para obtener  la mayor seguridad del Edificio del Banco  de España en C/Alcalá 522. Madrid</v>
          </cell>
          <cell r="D714" t="str">
            <v>17/12128</v>
          </cell>
        </row>
        <row r="715">
          <cell r="A715" t="str">
            <v>2017C33D00108</v>
          </cell>
          <cell r="B715" t="str">
            <v>IBERICA DE ESTRATIFICADOS S.L.</v>
          </cell>
          <cell r="C715" t="str">
            <v>Suministro e instalación de un nuevo mástil para la fachada de la calle Alcalá del edificio tradicional, Alcalá 48. GCS 17/12055</v>
          </cell>
          <cell r="D715" t="str">
            <v>17/12055</v>
          </cell>
        </row>
        <row r="716">
          <cell r="A716" t="str">
            <v>2017C33D00109</v>
          </cell>
          <cell r="B716" t="str">
            <v>COMERCIAL ZONA, S.A</v>
          </cell>
          <cell r="C716" t="str">
            <v>Adquisición de 200 baterías para bloques de alumbado de emergencia</v>
          </cell>
          <cell r="D716" t="str">
            <v>17/11786</v>
          </cell>
        </row>
        <row r="717">
          <cell r="A717" t="str">
            <v>2017C33D00110</v>
          </cell>
          <cell r="B717" t="str">
            <v>MYC MORA DIAZ, S.L</v>
          </cell>
          <cell r="C717" t="str">
            <v>Trabajos de limpieza y reparación de los diversos camaranchones del edificio tradicional, Alcalá 48. GCS 17/11896.</v>
          </cell>
          <cell r="D717" t="str">
            <v>17/11896</v>
          </cell>
        </row>
        <row r="718">
          <cell r="A718" t="str">
            <v>2017C33D00111</v>
          </cell>
          <cell r="B718" t="str">
            <v>COTAS 0,00 ARQUITECTOS, PROYECTOS Y OBRAS, S.L.</v>
          </cell>
          <cell r="C718" t="str">
            <v>Reforma de los vestuarios del Edificio principal de la residencia del bde en C/ Marqués de Valdavia 15. Cercedilla.</v>
          </cell>
          <cell r="D718" t="str">
            <v>17/12358</v>
          </cell>
        </row>
        <row r="719">
          <cell r="A719" t="str">
            <v>2017C33D00112</v>
          </cell>
          <cell r="B719" t="str">
            <v>PROSEGUR SOLUCIONES INTEGRALES DE SEGURIDAD ESPAÑA, S.L</v>
          </cell>
          <cell r="C719" t="str">
            <v>Suministro e instalación de grabador de imágenes AXIS S1048 MkII, en el edificio del Banco de España de la calle Alcalá, 522, de Madrid.</v>
          </cell>
          <cell r="D719" t="str">
            <v>18/03245</v>
          </cell>
        </row>
        <row r="720">
          <cell r="A720" t="str">
            <v>2017C33D00113</v>
          </cell>
          <cell r="B720" t="str">
            <v>MECANO CONSULTING INGENIERIA ARQUITECTURA S.L.</v>
          </cell>
          <cell r="C720" t="str">
            <v>Proyecto, dirección de las obras y coordinación de seguridad y salud para el acondicionamiento de espacios 0-98 y 0-C5, edificio 90, principal, planta +1, en espacios formativos, en la Residencia de Empleados propiedad del Banco de España de Cercedilla.</v>
          </cell>
          <cell r="D720" t="str">
            <v>17/12807</v>
          </cell>
        </row>
        <row r="721">
          <cell r="A721" t="str">
            <v>2017C33D00115</v>
          </cell>
          <cell r="B721" t="str">
            <v>VEOLIA SERVICIOS LECAM, S.A.U.</v>
          </cell>
          <cell r="C721" t="str">
            <v>Reforma del sistema de control de los climatizadores CL1 y CL2 de la Sala de Exposiciones del chaflán de Cibeles del edificio Tradicional, Alcalá 48. GCS 17/12133</v>
          </cell>
          <cell r="D721" t="str">
            <v>17/12133</v>
          </cell>
        </row>
        <row r="722">
          <cell r="A722" t="str">
            <v>2017C33D00116</v>
          </cell>
          <cell r="B722" t="str">
            <v>SUYPRO, S.L.</v>
          </cell>
          <cell r="C722" t="str">
            <v>Repuestos de instrumentación para el sistema de control de instalaciones. Alcalá, 522.</v>
          </cell>
          <cell r="D722" t="str">
            <v>17/12836</v>
          </cell>
        </row>
        <row r="723">
          <cell r="A723" t="str">
            <v>2017C33D00117</v>
          </cell>
          <cell r="B723" t="str">
            <v>EDETCO TECNICS ASSOCIATS, S.L PROFESIONAL</v>
          </cell>
          <cell r="C723" t="str">
            <v>Modificación de proyecto, dirección de obra, cooordinación de seguridad y salud y licencias y permisos obra de adaptación de instalaciones deportivas</v>
          </cell>
          <cell r="D723" t="str">
            <v>17/07847</v>
          </cell>
        </row>
        <row r="724">
          <cell r="A724" t="str">
            <v>2017C33D00118</v>
          </cell>
          <cell r="B724" t="str">
            <v>APPLUS NORCONTROL S.L.U</v>
          </cell>
          <cell r="C724" t="str">
            <v>G. Y P. A APPLUS NORCONTROL SLU por apoyo en la elaboración del pliego técnico para el mantenimiento de las instalaciones de seguridad de la sede de Alcalá 522.</v>
          </cell>
          <cell r="D724" t="str">
            <v>17/12985</v>
          </cell>
        </row>
        <row r="725">
          <cell r="A725" t="str">
            <v>2017C33D00119</v>
          </cell>
          <cell r="B725" t="str">
            <v>CRISTALERA MADRILEñA, S.L</v>
          </cell>
          <cell r="C725" t="str">
            <v>Cambio de Puertas de Cristal de Madrazo para mejora comportamiento</v>
          </cell>
          <cell r="D725" t="str">
            <v>17/12925</v>
          </cell>
        </row>
        <row r="726">
          <cell r="A726" t="str">
            <v>2017C33D00120</v>
          </cell>
          <cell r="B726" t="str">
            <v>DEHASACONS OBRAS Y SERVICIOS, S.L.</v>
          </cell>
          <cell r="C726" t="str">
            <v>Reparación y restauración de la piscina de adultos  en el Edificio propiedad  del Banco de España en C/ Marques de Valdavia nº 15. Cercedilla.  Madrid.</v>
          </cell>
          <cell r="D726" t="str">
            <v>17/12098</v>
          </cell>
        </row>
        <row r="727">
          <cell r="A727" t="str">
            <v>2017C33D00121</v>
          </cell>
          <cell r="B727" t="str">
            <v>COSAN LUBRICANTES ESPAÑA, S.L.U</v>
          </cell>
          <cell r="C727" t="str">
            <v>Adquisición aceite cogeneración 2018. Alcalá, 522.</v>
          </cell>
          <cell r="D727" t="str">
            <v>17/13152</v>
          </cell>
        </row>
        <row r="728">
          <cell r="A728" t="str">
            <v>2017C33D00123</v>
          </cell>
          <cell r="B728" t="str">
            <v>TUDSA INSTALACIONES, S.L</v>
          </cell>
          <cell r="C728" t="str">
            <v>Reforma sistema extracción máquinas clasificadoras Emisión y Caja. Alcalá, 522.</v>
          </cell>
          <cell r="D728" t="str">
            <v>17/13640</v>
          </cell>
        </row>
        <row r="729">
          <cell r="A729" t="str">
            <v>2017C33D00124</v>
          </cell>
          <cell r="B729" t="str">
            <v>BINAIR ASOCIADOS, S. L</v>
          </cell>
          <cell r="C729" t="str">
            <v>Instalación de climatización en nuevo despacho pta basamento modulo C. Alcalá, 522.</v>
          </cell>
          <cell r="D729" t="str">
            <v>17/13634</v>
          </cell>
        </row>
        <row r="730">
          <cell r="A730" t="str">
            <v>2017C33D00125</v>
          </cell>
          <cell r="B730" t="str">
            <v>SUYPRO, S.L.</v>
          </cell>
          <cell r="C730" t="str">
            <v>Suministro de repuestos para el sistema de control de instalaciones del edificio de la calle de Alcalá 522 de Madrid</v>
          </cell>
          <cell r="D730" t="str">
            <v>17/14114</v>
          </cell>
        </row>
        <row r="731">
          <cell r="A731" t="str">
            <v>2017C33D00126</v>
          </cell>
          <cell r="B731" t="str">
            <v>HERNÁNDEZ PAINO PROMOCIONES, S.L.</v>
          </cell>
          <cell r="C731" t="str">
            <v>Contratación de la reforma para el acondicionamiento de los espacios de la planta cuarta, para  espacios formativos, en la Residencia de Empleados propiedad del Banco de España de Cercedilla de Madrid.</v>
          </cell>
          <cell r="D731" t="str">
            <v>17/13874</v>
          </cell>
        </row>
        <row r="732">
          <cell r="A732" t="str">
            <v>2017C33D00129</v>
          </cell>
          <cell r="B732" t="str">
            <v>ETAP NV, SUCURSAL EN ESPAñA</v>
          </cell>
          <cell r="C732" t="str">
            <v>Suministro de 21 pantallas led con control DALI, para espacio 01; +3D-14 de Alcalá 48. GCS 17/08936</v>
          </cell>
          <cell r="D732" t="str">
            <v>17/08936</v>
          </cell>
        </row>
        <row r="733">
          <cell r="A733" t="str">
            <v>2017C33D00130</v>
          </cell>
          <cell r="B733" t="str">
            <v>ELECNOR, S.A</v>
          </cell>
          <cell r="C733" t="str">
            <v>SEPBLAC.trabajos necesarios para acondicionar el nuevo espacio disponible en la oficina de la calle Ramírez de Arellano 35 de Madrid. Obras y tasas.</v>
          </cell>
          <cell r="D733" t="str">
            <v>17/07496</v>
          </cell>
        </row>
        <row r="734">
          <cell r="A734" t="str">
            <v>2017C33D00131</v>
          </cell>
          <cell r="B734" t="str">
            <v>GE POWER CONTROLS IBERICA, S.L</v>
          </cell>
          <cell r="C734" t="str">
            <v>Sustitución de ventiladores y condensadores de la SAI IMV-II, por alcanzar el limite de horas de uso especificadas por el fabricante.</v>
          </cell>
          <cell r="D734" t="str">
            <v>17/13126</v>
          </cell>
        </row>
        <row r="735">
          <cell r="A735" t="str">
            <v>2017C33D00132</v>
          </cell>
          <cell r="B735" t="str">
            <v>MECANO CONSULTING INGENIERIA ARQUITECTURA S.L.</v>
          </cell>
          <cell r="C735" t="str">
            <v>Dirección de obra. CIBELES. Sustitución de los grupos frigoríficos de la climatización de los edificios Tradicional y Cierre</v>
          </cell>
          <cell r="D735" t="str">
            <v>17/00101</v>
          </cell>
        </row>
        <row r="736">
          <cell r="A736" t="str">
            <v>2017C33D00133</v>
          </cell>
          <cell r="B736" t="str">
            <v>ELECNOR, S.A</v>
          </cell>
          <cell r="C736" t="str">
            <v>Alcalá 522- Obras de reforma de cocina y comedor</v>
          </cell>
          <cell r="D736" t="str">
            <v>16/12120</v>
          </cell>
        </row>
        <row r="737">
          <cell r="A737" t="str">
            <v>2017C33D00135</v>
          </cell>
          <cell r="B737" t="str">
            <v>GEASYT INTERNACIONAL INGENIERIA, S.L.</v>
          </cell>
          <cell r="C737" t="str">
            <v>SUCURSALES. Servicios de redacción de proyecto de ejecución y del ESS, Dirección Facultativa de la obra y CSS de la instalación de esclusas blindadas en las sucursales de Badajoz, Murcia, Oviedo y Valladolid</v>
          </cell>
          <cell r="D737" t="str">
            <v>17/07158</v>
          </cell>
        </row>
        <row r="738">
          <cell r="A738" t="str">
            <v>2017C33D00136</v>
          </cell>
          <cell r="B738" t="str">
            <v>ARQUI3 ARQUITECTURA Y URBANISMO, S.L</v>
          </cell>
          <cell r="C738" t="str">
            <v>Redacción del proyecto de ejecución y estudio de seguridad y salud, dirección facultativa de las obras y coordinación de seguridad y salud de la restauración de las fachadas y la renovación de la iluminación del edificio de la Sucursal de Sevilla</v>
          </cell>
          <cell r="D738" t="str">
            <v>17/09556</v>
          </cell>
        </row>
        <row r="739">
          <cell r="A739" t="str">
            <v>2017C33D00137</v>
          </cell>
          <cell r="B739" t="str">
            <v>VEOLIA SERVICIOS LECAM, S.A.U.</v>
          </cell>
          <cell r="C739" t="str">
            <v>Suministro de productos químicos PAB-17 y PAB-10, para tratamiento de torres de refrigeración, en el edificio del Banco de España de la calle Alcalá, 522, Madrid.</v>
          </cell>
          <cell r="D739" t="str">
            <v>18/03500</v>
          </cell>
        </row>
        <row r="740">
          <cell r="A740" t="str">
            <v>2017C33D00138</v>
          </cell>
          <cell r="B740" t="str">
            <v>VEOLIA SERVICIOS LECAM, S.A.U.</v>
          </cell>
          <cell r="C740" t="str">
            <v>Suministro de anticongelante para los circuitos secundarios de los grupos electrógenos del edificio Tradicional, Alcalá 48. GCS 17/01405.</v>
          </cell>
          <cell r="D740" t="str">
            <v>17/01405</v>
          </cell>
        </row>
        <row r="741">
          <cell r="A741" t="str">
            <v>2017C3300A001</v>
          </cell>
          <cell r="B741" t="str">
            <v>THE FINANCIAL TIMES LIMITED</v>
          </cell>
          <cell r="C741" t="str">
            <v>AM EPCO 17.05 para la suscripción a Financial Times.</v>
          </cell>
          <cell r="D741" t="str">
            <v>17/14545</v>
          </cell>
        </row>
        <row r="742">
          <cell r="A742" t="str">
            <v>2017C3300C001</v>
          </cell>
          <cell r="B742" t="str">
            <v>UNIVERSIDAD CARLOS III.DE MADRID</v>
          </cell>
          <cell r="C742" t="str">
            <v>Acuerdo entre el BE y la Universidad Carlos III para el desarrollo para el programa de ayudas a la investigación 2018/2019.</v>
          </cell>
          <cell r="D742" t="str">
            <v>17/12313</v>
          </cell>
        </row>
        <row r="743">
          <cell r="A743" t="str">
            <v>2017C3300C002</v>
          </cell>
          <cell r="B743" t="str">
            <v>UNIVERSITAT DE LES ILLES BALEARS</v>
          </cell>
          <cell r="C743" t="str">
            <v>Acuerdo entre el BE y la Universidad de las Islas Baleares para el desarrollo del programa de ayudas a la investigación 2018/2019.</v>
          </cell>
          <cell r="D743" t="str">
            <v>17/12317</v>
          </cell>
        </row>
        <row r="744">
          <cell r="A744" t="str">
            <v>2017C3300C003</v>
          </cell>
          <cell r="B744" t="str">
            <v>MINISTERIO DE JUSTICIA</v>
          </cell>
          <cell r="C744" t="str">
            <v>Colaboración entre el Ministerio de Justicia, a través de la Oficina de Recuperación y Gestión de Activos, y el Banco de España para el desarrollo por la ORGA de las competencias de localización, recuperación, conservación, administración y realización de los efectos, bienes, instrumentos y ganancias procedentes de actividades delictivas, cuando le hayan sido encomendadas judicialmente o por el Ministerio Fiscal en el ejercicio de sus cometidos, en relación con el ámbito de competencias del Banco de España.</v>
          </cell>
        </row>
        <row r="745">
          <cell r="A745" t="str">
            <v>2017C3300C004</v>
          </cell>
          <cell r="B745" t="str">
            <v>AUTORIDAD INDEPENDIENTE DE RESPONSABILIDAD FISCAL</v>
          </cell>
          <cell r="C745" t="str">
            <v>Colaboración entre el Banco de España y la Autoridad Independiente de Responsabilidad Fiscal en materia de intercambios regulares de información, formación continua del personal y proyectos conjuntos de investigación.</v>
          </cell>
        </row>
        <row r="746">
          <cell r="A746" t="str">
            <v>2017C33000001</v>
          </cell>
          <cell r="B746" t="str">
            <v>INDRA BPO SERVICIOS, S.L.U</v>
          </cell>
          <cell r="C746" t="str">
            <v>Prestación del servicio de atención telefónica y telemática para el Departamento de Conducta de Mercado y Reclamaciones del Banco de España.</v>
          </cell>
          <cell r="D746" t="str">
            <v>16/11380</v>
          </cell>
        </row>
        <row r="747">
          <cell r="A747" t="str">
            <v>2017C33000002</v>
          </cell>
          <cell r="B747" t="str">
            <v>ELECNOR SEGURIDAD, S.L</v>
          </cell>
          <cell r="C747" t="str">
            <v>Realización de las obras para la instalación del sistema de control de accesos en el complejo de Cibeles.</v>
          </cell>
          <cell r="D747" t="str">
            <v>16/09589</v>
          </cell>
        </row>
        <row r="748">
          <cell r="A748" t="str">
            <v>2017C33000003</v>
          </cell>
          <cell r="B748" t="str">
            <v>NORMADAT, S.A.</v>
          </cell>
          <cell r="C748" t="str">
            <v>Prestación de los servicios de custodia externa de parte del fondo documental del Banco de España.</v>
          </cell>
          <cell r="D748" t="str">
            <v>16/09187</v>
          </cell>
        </row>
        <row r="749">
          <cell r="A749" t="str">
            <v>2017C33000004</v>
          </cell>
          <cell r="B749" t="str">
            <v>PROQUEST LLC</v>
          </cell>
          <cell r="C749" t="str">
            <v>Suscripción a Proquest Business package 2017</v>
          </cell>
        </row>
        <row r="750">
          <cell r="A750" t="str">
            <v>2017C33000005</v>
          </cell>
          <cell r="B750" t="str">
            <v>THE FINANCIAL TIMES LIMITED</v>
          </cell>
          <cell r="C750" t="str">
            <v>Suscripción a Global Risk Regulator 2017</v>
          </cell>
        </row>
        <row r="751">
          <cell r="A751" t="str">
            <v>2017C33000007</v>
          </cell>
          <cell r="B751" t="str">
            <v>UNIDAD EDITORIAL S.A</v>
          </cell>
          <cell r="C751" t="str">
            <v>Suscripciones (23) al periódico Expansión (mediante tarjetas) para diversos departamentos B.E. Madrid.</v>
          </cell>
          <cell r="D751" t="str">
            <v>17/03075</v>
          </cell>
        </row>
        <row r="752">
          <cell r="A752" t="str">
            <v>2017C33000013</v>
          </cell>
          <cell r="B752" t="str">
            <v>THE ECONOMIST INTELLIGENCE UNIT</v>
          </cell>
          <cell r="C752" t="str">
            <v>Suscripción plurianual (3 años) al servicio de información "Country Risk Service" de The Economist Intelligence Unit.</v>
          </cell>
          <cell r="D752" t="str">
            <v>17/02267</v>
          </cell>
        </row>
        <row r="753">
          <cell r="A753" t="str">
            <v>2017C33000014</v>
          </cell>
          <cell r="B753" t="str">
            <v>OLIVER WYMAN, S.L.</v>
          </cell>
          <cell r="C753" t="str">
            <v>Prestación de los servicios de consultoría para la realización de la primera prueba de resistencia del Fondo de Garantía de Depósitos.</v>
          </cell>
          <cell r="D753" t="str">
            <v>16/13470</v>
          </cell>
        </row>
        <row r="754">
          <cell r="A754" t="str">
            <v>2017C33000015</v>
          </cell>
          <cell r="B754" t="str">
            <v>ESPACIOS V.R., S.L</v>
          </cell>
          <cell r="C754" t="str">
            <v>Prórroga por tres años. Suministro de consumibles y envases empleados en el tratamiento de monedas y billetes; y de material de oficina para Madrid y Sucursales.</v>
          </cell>
          <cell r="D754" t="str">
            <v>16/09174</v>
          </cell>
        </row>
        <row r="755">
          <cell r="A755" t="str">
            <v>2017C33000016</v>
          </cell>
          <cell r="B755" t="str">
            <v>CENTROMAN NORTE SA</v>
          </cell>
          <cell r="C755" t="str">
            <v>MANTENIMIENTO DE CARRETILLAS ELEVADORAS PROPIEDAD DEL BANCO DE ESPAÑA</v>
          </cell>
          <cell r="D755" t="str">
            <v>17/03591</v>
          </cell>
        </row>
        <row r="756">
          <cell r="A756" t="str">
            <v>2017C33000017</v>
          </cell>
          <cell r="B756" t="str">
            <v>URRAZAMENDI, S.L</v>
          </cell>
          <cell r="C756" t="str">
            <v>Prestación de los servicios de defensa letrada de empleados del Banco de España y miembros de sus órganos rectores y de dirección.</v>
          </cell>
        </row>
        <row r="757">
          <cell r="A757" t="str">
            <v>2017C33000022</v>
          </cell>
          <cell r="B757" t="str">
            <v>EMPRESA TRANSPORTES RESIDUOS CENTRO,S.A</v>
          </cell>
          <cell r="C757" t="str">
            <v>Prestación del servicio de contenedores para retirada de escombros en edificio Alcalá 48 y 522 MADRID</v>
          </cell>
          <cell r="D757" t="str">
            <v>17/02158</v>
          </cell>
        </row>
        <row r="758">
          <cell r="A758" t="str">
            <v>2017C33000030</v>
          </cell>
          <cell r="B758" t="str">
            <v>ARTES GRAFICAS COYVE, S.A</v>
          </cell>
          <cell r="C758" t="str">
            <v>Suministro de 20.000 separatas.</v>
          </cell>
          <cell r="D758" t="str">
            <v>17/01691</v>
          </cell>
        </row>
        <row r="759">
          <cell r="A759" t="str">
            <v>2017C33000031</v>
          </cell>
          <cell r="B759" t="str">
            <v>INVERSIONES INMOBILIARIAS CRE, S.L</v>
          </cell>
          <cell r="C759" t="str">
            <v>Arrendamiento para uso distinto del de vivienda de locales situados en el edificio de la calle Alcalá, 540 de Madrid.</v>
          </cell>
        </row>
        <row r="760">
          <cell r="A760" t="str">
            <v>2017C33000034</v>
          </cell>
          <cell r="B760" t="str">
            <v>EDITORIAL ARANZADI, S.A</v>
          </cell>
          <cell r="C760" t="str">
            <v>Renovación suscripción Aranzadi Instituciones</v>
          </cell>
          <cell r="D760" t="str">
            <v>17/05557</v>
          </cell>
        </row>
        <row r="761">
          <cell r="A761" t="str">
            <v>2017C33000035</v>
          </cell>
          <cell r="B761" t="str">
            <v>ELECTRON COSLADA, S.A</v>
          </cell>
          <cell r="C761" t="str">
            <v>Contrato para la prestación de los servicios de mantenimiento para las carretillas eléctricas elevadoras propiedad del Banco de España.</v>
          </cell>
          <cell r="D761" t="str">
            <v>16/14220</v>
          </cell>
        </row>
        <row r="762">
          <cell r="A762" t="str">
            <v>2017C33000037</v>
          </cell>
          <cell r="B762" t="str">
            <v>IMAGID LAB ONE ,S.R.L.</v>
          </cell>
          <cell r="C762" t="str">
            <v>Material para tarjetas de seguridad.</v>
          </cell>
          <cell r="D762" t="str">
            <v>17/02991</v>
          </cell>
        </row>
        <row r="763">
          <cell r="A763" t="str">
            <v>2017C33000040</v>
          </cell>
          <cell r="B763" t="str">
            <v>SUMOSA MUNDOCOP, S.L</v>
          </cell>
          <cell r="C763" t="str">
            <v>Pedido de tóner para SEPBLAC</v>
          </cell>
          <cell r="D763" t="str">
            <v>17/05480</v>
          </cell>
        </row>
        <row r="764">
          <cell r="A764" t="str">
            <v>2017C33000042</v>
          </cell>
          <cell r="B764" t="str">
            <v>EURO CURRENCY RESEARCH, ECR B.V</v>
          </cell>
          <cell r="C764" t="str">
            <v>Suscripción a GLOBAL MACRO ECONOMIC OUTLOOK &amp; POLITICAL RISK MONITOR y FX &amp; INTEREST RATES REPORTS, DE ECR RESEARCH para la División de Coordinación de la Previsión Macroeconómica por un año.</v>
          </cell>
          <cell r="D764" t="str">
            <v>17/06445</v>
          </cell>
        </row>
        <row r="765">
          <cell r="A765" t="str">
            <v>2017C33000043</v>
          </cell>
          <cell r="B765" t="str">
            <v>SIX FINANCIAL INFORMATION ESPAÑA, S.A.</v>
          </cell>
          <cell r="C765" t="str">
            <v xml:space="preserve"> SUSCRIPCION A SIX TELEKURS -2017</v>
          </cell>
          <cell r="D765" t="str">
            <v>17/08032</v>
          </cell>
        </row>
        <row r="766">
          <cell r="A766" t="str">
            <v>2017C33000045</v>
          </cell>
          <cell r="B766" t="str">
            <v>FABRICA NACIONAL DE MONEDA Y TIMBRE</v>
          </cell>
          <cell r="C766" t="str">
            <v>Suministro de 6.700 monedas conmemorativas del XXV aniversario de la firma del Tratado de Maastricht.</v>
          </cell>
          <cell r="D766" t="str">
            <v>17/06122</v>
          </cell>
        </row>
        <row r="767">
          <cell r="A767" t="str">
            <v>2017C33000046</v>
          </cell>
          <cell r="B767" t="str">
            <v>REED BUSINESS INFORMATION</v>
          </cell>
          <cell r="C767" t="str">
            <v>Suscripción de 25 licencias para el acceso a la base de datos de Bankers Almanac (Reed Business Information).</v>
          </cell>
          <cell r="D767" t="str">
            <v>17/08351</v>
          </cell>
        </row>
        <row r="768">
          <cell r="A768" t="str">
            <v>2017C33000047</v>
          </cell>
          <cell r="B768" t="str">
            <v>ULISES COMUNICACION, S.L</v>
          </cell>
          <cell r="C768" t="str">
            <v>Diseño y maquetación de la newsletter (Flash News) correspondiente a los meses de febrero, marzo, mayo y junio 2017.</v>
          </cell>
          <cell r="D768" t="str">
            <v>17/08469</v>
          </cell>
        </row>
        <row r="769">
          <cell r="A769" t="str">
            <v>2017C33000050</v>
          </cell>
          <cell r="B769" t="str">
            <v>PAREJA I ASSOCIATS, ADVOCATS, S.L.P</v>
          </cell>
          <cell r="C769" t="str">
            <v>Asesoramiento jurídico en relación al proyecto y obtención de licencia para la rehabilitación y reforma del edificio de la sucursal del Banco de España en Barcelona.</v>
          </cell>
          <cell r="D769" t="str">
            <v>17/04387</v>
          </cell>
        </row>
        <row r="770">
          <cell r="A770" t="str">
            <v>2017C33000051</v>
          </cell>
          <cell r="B770" t="str">
            <v>MECALUX SERVIS, S.A</v>
          </cell>
          <cell r="C770" t="str">
            <v>Suministro de estanterías para el almacén del departamento de Sistemas de Información.</v>
          </cell>
          <cell r="D770" t="str">
            <v>16/11024</v>
          </cell>
        </row>
        <row r="771">
          <cell r="A771" t="str">
            <v>2017C33000052</v>
          </cell>
          <cell r="B771" t="str">
            <v>EULEN SEGURIDAD, S.A</v>
          </cell>
          <cell r="C771" t="str">
            <v>Servicio de mantenimiento preventivo y correctivo del sistema de seguridad y del Albergue de Navacerrada y servicio de acuda y custodia de llaves</v>
          </cell>
          <cell r="D771" t="str">
            <v>17/08512</v>
          </cell>
        </row>
        <row r="772">
          <cell r="A772" t="str">
            <v>2017C33000058</v>
          </cell>
          <cell r="B772" t="str">
            <v>UNIVERSIDAD CARLOS III.DE MADRID</v>
          </cell>
          <cell r="C772" t="str">
            <v xml:space="preserve">Convenio de colaboración con la Universidad Carlos III de Madrid para la ejecución del proyecto de investigación para analizar los efectos del desbordamiento de las políticas económicas de China en el resto del mundo. Profesor D.Jesús Gonzalo.  </v>
          </cell>
          <cell r="D772" t="str">
            <v>16/14218</v>
          </cell>
        </row>
        <row r="773">
          <cell r="A773" t="str">
            <v>2017C33000059</v>
          </cell>
          <cell r="B773" t="str">
            <v>UNIVERSIDAD CARLOS III.DE MADRID</v>
          </cell>
          <cell r="C773" t="str">
            <v>Convenio de colaboración con la Universidad Carlos III de Madrid para la ejecución del proyecto "Los efectos de los requerimientos de capital asimétrico y de las fusiones bancarias. Profesor D.David Martínez-Miera</v>
          </cell>
          <cell r="D773" t="str">
            <v>16/14219</v>
          </cell>
        </row>
        <row r="774">
          <cell r="A774" t="str">
            <v>2017C33000060</v>
          </cell>
          <cell r="B774" t="str">
            <v>IBERIA LÍNEAS AÉREAS DE ESPAÑA S.A.U.OPERADORA</v>
          </cell>
          <cell r="C774" t="str">
            <v xml:space="preserve">Contrato incentivo empresas con IBERIA para billetes de avión </v>
          </cell>
        </row>
        <row r="775">
          <cell r="A775" t="str">
            <v>2017C33000062</v>
          </cell>
          <cell r="B775" t="str">
            <v>MOYCOSA, S.A</v>
          </cell>
          <cell r="C775" t="str">
            <v>Suministro e instalación de juegos infantiles para la Residencia de Cercedilla.</v>
          </cell>
          <cell r="D775" t="str">
            <v>16/12636</v>
          </cell>
        </row>
        <row r="776">
          <cell r="A776" t="str">
            <v>2017C33000063</v>
          </cell>
          <cell r="B776" t="str">
            <v>EAGLE EYE ELECTRONICS, S.L</v>
          </cell>
          <cell r="C776" t="str">
            <v>Suministro, instalación, configuración y mantenimiento de un sistema de comunicación vía radio</v>
          </cell>
          <cell r="D776" t="str">
            <v>17/01615</v>
          </cell>
        </row>
        <row r="777">
          <cell r="A777" t="str">
            <v>2017C33000064</v>
          </cell>
          <cell r="B777" t="str">
            <v>TRADUX, S.L</v>
          </cell>
          <cell r="C777" t="str">
            <v>Acuerdo Marco LOTE 1, para la contratación de los servicios de traducción de inglés a español.</v>
          </cell>
          <cell r="D777" t="str">
            <v>17/04089</v>
          </cell>
        </row>
        <row r="778">
          <cell r="A778" t="str">
            <v>2017C33000065</v>
          </cell>
          <cell r="B778" t="str">
            <v>SOPHIE GATES</v>
          </cell>
          <cell r="C778" t="str">
            <v>Acuerdo Marco LOTE 2, para la contratación de los servicios de traducción de español a inglés</v>
          </cell>
          <cell r="D778" t="str">
            <v>17/04089</v>
          </cell>
        </row>
        <row r="779">
          <cell r="A779" t="str">
            <v>2017C33000066</v>
          </cell>
          <cell r="B779" t="str">
            <v>CRAMBO, S.A</v>
          </cell>
          <cell r="C779" t="str">
            <v>Solicitud de toner no catalogado en pedido trimestral</v>
          </cell>
          <cell r="D779" t="str">
            <v>17/10301</v>
          </cell>
        </row>
        <row r="780">
          <cell r="A780" t="str">
            <v>2017C33000067</v>
          </cell>
          <cell r="B780" t="str">
            <v>COMISION NACIONAL DEL MERCADO DE VALORES</v>
          </cell>
          <cell r="C780" t="str">
            <v>Convenio de colaboración entre la CNMV y el BANCO DE ESPAÑA para la promoción y el desarrollo del Plan de Educación Financiera</v>
          </cell>
          <cell r="D780" t="str">
            <v>17/10898</v>
          </cell>
        </row>
        <row r="781">
          <cell r="A781" t="str">
            <v>2017C33000068</v>
          </cell>
          <cell r="B781" t="str">
            <v>SIT EXPEDICION ARTE Y SEGURIDAD, S.L.</v>
          </cell>
          <cell r="C781" t="str">
            <v>Prestación de los servicios de transporte, recogida y devolución, montaje y desmontaje de las obras de la exposición de la colección de obras del Banco de España en el Museo Mohammed VI de Rabat (Marruecos)</v>
          </cell>
          <cell r="D781" t="str">
            <v>17/07584</v>
          </cell>
        </row>
        <row r="782">
          <cell r="A782" t="str">
            <v>2017C33000069</v>
          </cell>
          <cell r="B782" t="str">
            <v>UNIVERSIDAD DE MURCIA</v>
          </cell>
          <cell r="C782" t="str">
            <v xml:space="preserve">Co-Comisariado y Coordinación de la exposición "De Goya al presente: miradas a la colección del Banco de España" y de su catálogo.
</v>
          </cell>
        </row>
        <row r="783">
          <cell r="A783" t="str">
            <v>2017C33000070</v>
          </cell>
          <cell r="B783" t="str">
            <v>RODRIGO Y ASOCIADOS PUBLICIDAD Y COMUNICACION, S.A</v>
          </cell>
          <cell r="C783" t="str">
            <v>Dinamización de la V edición de los premios "Programa Educación Financiera 2016-2017"</v>
          </cell>
          <cell r="D783" t="str">
            <v>17/09629</v>
          </cell>
        </row>
        <row r="784">
          <cell r="A784" t="str">
            <v>2017C33000071</v>
          </cell>
          <cell r="B784" t="str">
            <v>NEIL MC MAHON</v>
          </cell>
          <cell r="C784" t="str">
            <v>Acuerdo Marco LOTE 1, para la contratación de los servicios de traducción de inglés a español.</v>
          </cell>
          <cell r="D784" t="str">
            <v>17/04089</v>
          </cell>
        </row>
        <row r="785">
          <cell r="A785" t="str">
            <v>2017C33000072</v>
          </cell>
          <cell r="B785" t="str">
            <v>MARIA ELENA PAGOLA OLMO</v>
          </cell>
          <cell r="C785" t="str">
            <v>Acuerdo Marco Lote 1, para la contratación de los servicios de traducción de inglés a español.</v>
          </cell>
          <cell r="D785" t="str">
            <v>17/04089</v>
          </cell>
        </row>
        <row r="786">
          <cell r="A786" t="str">
            <v>2017C33000073</v>
          </cell>
          <cell r="B786" t="str">
            <v>STEPHEN WALLER</v>
          </cell>
          <cell r="C786" t="str">
            <v>Acuerdo Marco Lote 2, para la contratación de los servicios de traducción de español a inglés.</v>
          </cell>
          <cell r="D786" t="str">
            <v>17/04089</v>
          </cell>
        </row>
        <row r="787">
          <cell r="A787" t="str">
            <v>2017C33000074</v>
          </cell>
          <cell r="B787" t="str">
            <v>NEIL MC MAHON</v>
          </cell>
          <cell r="C787" t="str">
            <v>Acuerdo Marco Lote 2, para la contratación de los servicios de traducción de español a inglés.</v>
          </cell>
          <cell r="D787" t="str">
            <v>17/04089</v>
          </cell>
        </row>
        <row r="788">
          <cell r="A788" t="str">
            <v>2017C33000075</v>
          </cell>
          <cell r="B788" t="str">
            <v>MANIGUA, S.L</v>
          </cell>
          <cell r="C788" t="str">
            <v>Pedir presupuesto para la realización del diseño, maquetación y coordinación del catálogo de la  exposición de la colección en Rabat, Museo Mohammed VI</v>
          </cell>
          <cell r="D788" t="str">
            <v>17/06356</v>
          </cell>
        </row>
        <row r="789">
          <cell r="A789" t="str">
            <v>2017C33000077</v>
          </cell>
          <cell r="B789" t="str">
            <v>ELSEVIER B.V</v>
          </cell>
          <cell r="C789" t="str">
            <v>RENOVACIÓN SUSCRIPCIÓN SSRN (ELSEVIER) SOCIAL SCIENCE RESEARCH NETWORK) 1 NOV. 2017  A 31 OCT. 2018</v>
          </cell>
          <cell r="D789" t="str">
            <v>17/12815</v>
          </cell>
        </row>
        <row r="790">
          <cell r="A790" t="str">
            <v>2017C33000078</v>
          </cell>
          <cell r="B790" t="str">
            <v>JESUS MORENO &amp; AOSCIADOS ESPACIO Y COMUNICACION, S.L</v>
          </cell>
          <cell r="C790" t="str">
            <v>Diseñadores exposición Rabat. Museo Mohammed VI</v>
          </cell>
          <cell r="D790" t="str">
            <v>17/05641</v>
          </cell>
        </row>
        <row r="791">
          <cell r="A791" t="str">
            <v>2017C33000079</v>
          </cell>
          <cell r="B791" t="str">
            <v>AUTOFERBAR, S.A</v>
          </cell>
          <cell r="C791" t="str">
            <v>Contratación de la adquisición de un vehículo para uso del Banco de España</v>
          </cell>
          <cell r="D791" t="str">
            <v>17/06561</v>
          </cell>
        </row>
        <row r="792">
          <cell r="A792" t="str">
            <v>2017C33000081</v>
          </cell>
          <cell r="B792" t="str">
            <v>CRAMBO, S.A</v>
          </cell>
          <cell r="C792" t="str">
            <v>Suministro de tóner por CRAMBO - GCS 17/12870</v>
          </cell>
          <cell r="D792" t="str">
            <v>17/12870</v>
          </cell>
        </row>
        <row r="793">
          <cell r="A793" t="str">
            <v>2017C33000082</v>
          </cell>
          <cell r="B793" t="str">
            <v>MUSEO NACIONAL DEL PRADO</v>
          </cell>
          <cell r="C793" t="str">
            <v>Convenio de colaboración con el Museo del Prado para la restauración de varias obras pertenecientes a la colección del Banco de España (conforme a la Cláusula IV del  Convenio previo entre ambas entidades del 30/09/2013).</v>
          </cell>
        </row>
        <row r="794">
          <cell r="A794" t="str">
            <v>2017C33000084</v>
          </cell>
          <cell r="B794" t="str">
            <v>DEERNS, S.L</v>
          </cell>
          <cell r="C794" t="str">
            <v>Alicante. Reforma instalaciones generales y ejecución espacios de reuniones.Contratación de los servicios de redacción proyecto,del estudio de seg. y salud y dirección facultativa y coordinación de seg. y salud de las obras.</v>
          </cell>
          <cell r="D794" t="str">
            <v>17/03032</v>
          </cell>
        </row>
        <row r="795">
          <cell r="A795" t="str">
            <v>2017C33000089</v>
          </cell>
          <cell r="B795" t="str">
            <v>KONICA MINOLTA BUSINESS SOLUTIONS SPAIN, S.A.</v>
          </cell>
          <cell r="C795" t="str">
            <v>Suministro en régimen de alquiler y mantenimiento de dos prensas digitales una en color y otra en blanco y negro para el Banco de España en Madrid</v>
          </cell>
          <cell r="D795" t="str">
            <v>17/05210</v>
          </cell>
        </row>
        <row r="796">
          <cell r="A796" t="str">
            <v>2017C33000090</v>
          </cell>
          <cell r="B796" t="str">
            <v>VEOLIA SERVICIOS LECAM, S.A.U.</v>
          </cell>
          <cell r="C796" t="str">
            <v>Obras de sustitución de torres de refrigeración de climatización en Alcalá, 522.</v>
          </cell>
          <cell r="D796" t="str">
            <v>16/12556</v>
          </cell>
        </row>
        <row r="797">
          <cell r="A797" t="str">
            <v>2017C33000092</v>
          </cell>
          <cell r="B797" t="str">
            <v>PROTEYCO IBERICA,S.A</v>
          </cell>
          <cell r="C797" t="str">
            <v xml:space="preserve">Registro de datos de Planes de Autoprotección de la Comunidad de Madrid, Planes Edificio Alcalá 48 y Alcalá 522 de Madrid.
</v>
          </cell>
          <cell r="D797" t="str">
            <v>17/11736</v>
          </cell>
        </row>
        <row r="798">
          <cell r="A798" t="str">
            <v>2017C33000095</v>
          </cell>
          <cell r="B798" t="str">
            <v>TRAVESIA CUATRO, S.L</v>
          </cell>
          <cell r="C798" t="str">
            <v>Adquisición de la obra de arte "Contrato, 2016" a Travesía Cuatro, S.L. de la artista Sara Ramo.</v>
          </cell>
        </row>
        <row r="799">
          <cell r="A799" t="str">
            <v>2017C33000096</v>
          </cell>
          <cell r="B799" t="str">
            <v>ALEIX PLADEMUNT PEREZ</v>
          </cell>
          <cell r="C799" t="str">
            <v>Adquisición de la obra de arte "Proyecto Matter, 2016" de Aleix Plademunt Pérez.</v>
          </cell>
        </row>
        <row r="800">
          <cell r="A800" t="str">
            <v>2017C33000097</v>
          </cell>
          <cell r="B800" t="str">
            <v>RICHARD IBGHY &amp; MARILOU LEMMENS</v>
          </cell>
          <cell r="C800" t="str">
            <v>Adquisición de varias obras de arte de los artistas Richard Ibghy y Marilou Lemmens.</v>
          </cell>
        </row>
        <row r="801">
          <cell r="A801" t="str">
            <v>2017C33000098</v>
          </cell>
          <cell r="B801" t="str">
            <v>ALARCON CRIADO, S.L</v>
          </cell>
          <cell r="C801" t="str">
            <v>Adquisición dos fotografías de la serie "Carrara, 2016" del artista José Guerrero.</v>
          </cell>
        </row>
        <row r="802">
          <cell r="A802" t="str">
            <v>2017C33000099</v>
          </cell>
          <cell r="B802" t="str">
            <v>TXOMIN BADIOLA MAZARIEGOS</v>
          </cell>
          <cell r="C802" t="str">
            <v>Adquisición de la obra de arte "SOS. Script, 2000-2001" del artista Txomin Badiola Mazariegos</v>
          </cell>
        </row>
        <row r="803">
          <cell r="A803" t="str">
            <v>2017C33000100</v>
          </cell>
          <cell r="B803" t="str">
            <v>SARL GALERIE JOCELYN WOLFF</v>
          </cell>
          <cell r="C803" t="str">
            <v>Adquisición de tres dibujos de la artista Miriam Cahn a la galería Jocelyn Wolff.</v>
          </cell>
        </row>
        <row r="804">
          <cell r="A804" t="str">
            <v>2017C33000101</v>
          </cell>
          <cell r="B804" t="str">
            <v>ELCOHETE ARTE CONTEMPORÁNEO SL</v>
          </cell>
          <cell r="C804" t="str">
            <v>Adquisición de la obra de arte "The Ngombo, 2016" de la artista María Loboda.</v>
          </cell>
        </row>
        <row r="805">
          <cell r="A805" t="str">
            <v>2017C33000102</v>
          </cell>
          <cell r="B805" t="str">
            <v>GALERíA JUANA DE AIZPURU, S.L</v>
          </cell>
          <cell r="C805" t="str">
            <v>Adquisición de seis fotografías de la artista Cristina Lucas.</v>
          </cell>
        </row>
        <row r="806">
          <cell r="A806" t="str">
            <v>2017C33000103</v>
          </cell>
          <cell r="B806" t="str">
            <v>RESTAUROGRAMA HISPANIA, S.L</v>
          </cell>
          <cell r="C806" t="str">
            <v>Restauración del reloj de la Biblioteca del Banco de España.</v>
          </cell>
          <cell r="D806" t="str">
            <v>17/05640</v>
          </cell>
        </row>
        <row r="807">
          <cell r="A807" t="str">
            <v>2017C33000104</v>
          </cell>
          <cell r="B807" t="str">
            <v>ALFONSO CASTRILLO CARPINTERO</v>
          </cell>
          <cell r="C807" t="str">
            <v>Restauración de siete obras de arte de varios autores.</v>
          </cell>
          <cell r="D807" t="str">
            <v>17/08082</v>
          </cell>
        </row>
        <row r="808">
          <cell r="A808" t="str">
            <v>2017C33000110</v>
          </cell>
          <cell r="B808" t="str">
            <v>BABYLON SYSTEMS, S.L.</v>
          </cell>
          <cell r="C808" t="str">
            <v>Servicios de traducción de castellano a inglés de textos y contenidos para el Portal del Cliente Bancario</v>
          </cell>
          <cell r="D808" t="str">
            <v>17/07313</v>
          </cell>
        </row>
        <row r="809">
          <cell r="A809" t="str">
            <v>2017C33000111</v>
          </cell>
          <cell r="B809" t="str">
            <v>INDRA SOLUCIONES TECNOLOGIAS DE LA INFORMACION, S.L</v>
          </cell>
          <cell r="C809" t="str">
            <v>Servicios de digitalización de la documentación de los expedientes personales de los empleados del Banco de España de uso frecuente en el departamento de Recursos Humanos y Organización</v>
          </cell>
          <cell r="D809" t="str">
            <v>17/09040</v>
          </cell>
        </row>
        <row r="810">
          <cell r="A810" t="str">
            <v>2017C33000112</v>
          </cell>
          <cell r="B810" t="str">
            <v>FERNANDEZ HINOJOSA, S.L.</v>
          </cell>
          <cell r="C810" t="str">
            <v>Suministro de 3.200 billeteras para empleados 2017</v>
          </cell>
          <cell r="D810" t="str">
            <v>17/12158</v>
          </cell>
        </row>
        <row r="811">
          <cell r="A811" t="str">
            <v>2017C33000114</v>
          </cell>
          <cell r="B811" t="str">
            <v>GAM ESPAÑA SERVICIOS DE MAQUINARIA, S.L.U</v>
          </cell>
          <cell r="C811" t="str">
            <v>Contrato para la prestación del servicio de mantenimiento de carretillas eléctricas elevadoras existentes en sucursales.</v>
          </cell>
          <cell r="D811" t="str">
            <v>17/11962</v>
          </cell>
        </row>
        <row r="812">
          <cell r="A812" t="str">
            <v>2017C33000115</v>
          </cell>
          <cell r="B812" t="str">
            <v>PLANINTER, S.A</v>
          </cell>
          <cell r="C812" t="str">
            <v>Adquisición de 44 sillas, modelo IN, para reposición de sillas deterioradas.</v>
          </cell>
          <cell r="D812" t="str">
            <v>17/11640</v>
          </cell>
        </row>
        <row r="813">
          <cell r="A813" t="str">
            <v>2017C33000116</v>
          </cell>
          <cell r="B813" t="str">
            <v>ARTES GRAFICAS COYVE, S.A</v>
          </cell>
          <cell r="C813" t="str">
            <v>Reimpresión de 5.000 ejemplares del folleto Bienvenidos al Banco de España, y posterior distribución al departamente de comunicación, así como envio de las artes finales.</v>
          </cell>
          <cell r="D813" t="str">
            <v>17/12316</v>
          </cell>
        </row>
        <row r="814">
          <cell r="A814" t="str">
            <v>2017C33000117</v>
          </cell>
          <cell r="B814" t="str">
            <v>CAPITAL ECONOMICS LTD</v>
          </cell>
          <cell r="C814" t="str">
            <v>Suscripción a Capital Economics 2018</v>
          </cell>
        </row>
        <row r="815">
          <cell r="A815" t="str">
            <v>2017C33000118</v>
          </cell>
          <cell r="B815" t="str">
            <v>ARTES GRAFICAS PALERMO,S.L</v>
          </cell>
          <cell r="C815" t="str">
            <v>IMPRESIÓN Reedición del libro "El Banco de España, Testigo de la España del siglo XX"  - 1.000 ejemplares VERSIÓN COMPLETA REDUCIDA</v>
          </cell>
          <cell r="D815" t="str">
            <v>17/10967</v>
          </cell>
        </row>
        <row r="816">
          <cell r="A816" t="str">
            <v>2017C33000120</v>
          </cell>
          <cell r="B816" t="str">
            <v>VOLUMEN,S.A</v>
          </cell>
          <cell r="C816" t="str">
            <v>Adquisición de percheros.</v>
          </cell>
          <cell r="D816" t="str">
            <v>17/03044</v>
          </cell>
        </row>
        <row r="817">
          <cell r="A817" t="str">
            <v>2017C33000121</v>
          </cell>
          <cell r="B817" t="str">
            <v>FONDO DE REESTRUCTURACIÓN ORDENADA BANCARIA</v>
          </cell>
          <cell r="C817" t="str">
            <v>Convenio de colaboración entre el BdE y el FROB, en materia de recuperación y resolución de entidades de crédito.</v>
          </cell>
        </row>
        <row r="818">
          <cell r="A818" t="str">
            <v>2017C33000122</v>
          </cell>
          <cell r="B818" t="str">
            <v>PEOPLE MATTERS, S.L</v>
          </cell>
          <cell r="C818" t="str">
            <v>Propuesta de servicios de consultoría de organización y dimensionamiento.</v>
          </cell>
          <cell r="D818" t="str">
            <v>17/01025</v>
          </cell>
        </row>
        <row r="819">
          <cell r="A819" t="str">
            <v>2017C33000123</v>
          </cell>
          <cell r="B819" t="str">
            <v>BEATRIZ CORDERO MARTIN</v>
          </cell>
          <cell r="C819" t="str">
            <v>Trabajos de documentación para la edición del catálogo razonado de la colección de arte.</v>
          </cell>
          <cell r="D819" t="str">
            <v>17/04314</v>
          </cell>
        </row>
        <row r="820">
          <cell r="A820" t="str">
            <v>2017C33000124</v>
          </cell>
          <cell r="B820" t="str">
            <v>B.D.MADRID, SA</v>
          </cell>
          <cell r="C820" t="str">
            <v>Adquisición de 36 sillas con pala para la sala del Hemiciclo I.</v>
          </cell>
          <cell r="D820" t="str">
            <v>17/10169</v>
          </cell>
        </row>
        <row r="821">
          <cell r="A821" t="str">
            <v>2017C33000125</v>
          </cell>
          <cell r="B821" t="str">
            <v>ARTES GRAFICAS PALERMO,S.L</v>
          </cell>
          <cell r="C821" t="str">
            <v>Impresión del libro "El Banco de España en la literatura" (9.300 ejemplares rústica y 500 ejemplares lujo) - Dpto. Comunicación.</v>
          </cell>
          <cell r="D821" t="str">
            <v>16/04936</v>
          </cell>
        </row>
        <row r="822">
          <cell r="A822" t="str">
            <v>2017C33000126</v>
          </cell>
          <cell r="B822" t="str">
            <v>REUTERS, LTD</v>
          </cell>
          <cell r="C822" t="str">
            <v xml:space="preserve">Suscripción a "World Check" de abril de 2017 a marzo de 2018 para el SEPBLAC </v>
          </cell>
          <cell r="D822" t="str">
            <v>17/03654</v>
          </cell>
        </row>
        <row r="823">
          <cell r="A823" t="str">
            <v>2017C33000127</v>
          </cell>
          <cell r="B823" t="str">
            <v>GOHEGAL CONST GLOBAL ALUPECRIS SAN JOSE UTE</v>
          </cell>
          <cell r="C823" t="str">
            <v>Obras de realización de una esclusa en la Sucursal de Sevilla.</v>
          </cell>
          <cell r="D823" t="str">
            <v>16/13046</v>
          </cell>
        </row>
        <row r="824">
          <cell r="A824" t="str">
            <v>2017C33000130</v>
          </cell>
          <cell r="B824" t="str">
            <v>PEOPLE FIRST CONSULTING, S.L.</v>
          </cell>
          <cell r="C824" t="str">
            <v>Servicio de consultoría para la realización de un análisis de organización y dimensionamiento de la Vicesecretaría General</v>
          </cell>
          <cell r="D824" t="str">
            <v>17/10822</v>
          </cell>
        </row>
        <row r="825">
          <cell r="A825" t="str">
            <v>2017C33000131</v>
          </cell>
          <cell r="B825" t="str">
            <v>METROVAR, S.A</v>
          </cell>
          <cell r="C825" t="str">
            <v>Servicios de asesoramiento en la contratación y verificación facturación eléctrica año 2017</v>
          </cell>
          <cell r="D825" t="str">
            <v>18/02150</v>
          </cell>
        </row>
        <row r="826">
          <cell r="A826" t="str">
            <v>2017C33000132</v>
          </cell>
          <cell r="B826" t="str">
            <v>SENDING TRANSPORTE Y COMUNICACIONES, S.A.U.</v>
          </cell>
          <cell r="C826" t="str">
            <v>Servicio de traslado de documentación (valijas) entre las oficinas del Banco de España en C/Alcálá 48 de Madrid y sus Sucursales</v>
          </cell>
          <cell r="D826" t="str">
            <v>17/08902</v>
          </cell>
        </row>
        <row r="827">
          <cell r="A827" t="str">
            <v>2017C33000133</v>
          </cell>
          <cell r="B827" t="str">
            <v>LAMBDATRES, S.A</v>
          </cell>
          <cell r="C827" t="str">
            <v>Suministro de 50 sillas para la residencia de Cercedilla.</v>
          </cell>
          <cell r="D827" t="str">
            <v>17/13679</v>
          </cell>
        </row>
        <row r="828">
          <cell r="A828" t="str">
            <v>2017C33000134</v>
          </cell>
          <cell r="B828" t="str">
            <v>TOOLS MOBILIARIO, S.L</v>
          </cell>
          <cell r="C828" t="str">
            <v>Propuesta de estudio de diseño para el amueblamiento de la sala de lectura de la Biblioteca.</v>
          </cell>
          <cell r="D828" t="str">
            <v>16/13787</v>
          </cell>
        </row>
        <row r="829">
          <cell r="A829" t="str">
            <v>2017C33000135</v>
          </cell>
          <cell r="B829" t="str">
            <v>MIRIAM QUEROL GUTIERREZ</v>
          </cell>
          <cell r="C829" t="str">
            <v>Corrección de textos Catálogo Razonado del Banco de España</v>
          </cell>
          <cell r="D829" t="str">
            <v>17/04268</v>
          </cell>
        </row>
        <row r="830">
          <cell r="A830" t="str">
            <v>2017C33000138</v>
          </cell>
          <cell r="B830" t="str">
            <v>MANIGUA, S.L</v>
          </cell>
          <cell r="C830" t="str">
            <v xml:space="preserve">Trabajos de diseño y maquetación del Catálogo Razonado del B.E. en formato papel y electrónico. </v>
          </cell>
          <cell r="D830" t="str">
            <v>17/13304</v>
          </cell>
        </row>
        <row r="831">
          <cell r="A831" t="str">
            <v>2017C33000139</v>
          </cell>
          <cell r="B831" t="str">
            <v>PROTEYCO IBERICA,S.A</v>
          </cell>
          <cell r="C831" t="str">
            <v>Servicios de redacción y actualización trianual Plan Autoprotección Complejo Cibeles</v>
          </cell>
          <cell r="D831" t="str">
            <v>17/06905</v>
          </cell>
        </row>
        <row r="832">
          <cell r="A832" t="str">
            <v>2017C3600A001</v>
          </cell>
          <cell r="B832" t="str">
            <v>DBRS LIMITED</v>
          </cell>
          <cell r="C832" t="str">
            <v>Acuerdo Marco EPCO 17.03. Servicios web y RatingsNow.</v>
          </cell>
          <cell r="D832" t="str">
            <v>17/14546</v>
          </cell>
        </row>
        <row r="833">
          <cell r="A833" t="str">
            <v>2017C36000001</v>
          </cell>
          <cell r="B833" t="str">
            <v>TELEFONICA SOLUCIONES DE INFORMATICA Y COMUNICACIONES DE</v>
          </cell>
          <cell r="C833" t="str">
            <v>Suministro, instalación y mantenimiento del equipamiento de telefonía para las salas de Tesorería del Banco de España.</v>
          </cell>
          <cell r="D833" t="str">
            <v>16/01384</v>
          </cell>
        </row>
        <row r="834">
          <cell r="A834" t="str">
            <v>2017C36000002</v>
          </cell>
          <cell r="B834" t="str">
            <v>T-SYSTEMS ITC IBERIA, S.A.U.</v>
          </cell>
          <cell r="C834" t="str">
            <v>Adquisición de un sistema informático para la gestión de cheques de cuentas corrientes y operaciones diversas.</v>
          </cell>
          <cell r="D834" t="str">
            <v>16/07341</v>
          </cell>
        </row>
        <row r="835">
          <cell r="A835" t="str">
            <v>2017C36000003</v>
          </cell>
          <cell r="B835" t="str">
            <v>UTE DELOITTE CONSULTING SL, DELOITTE ADVISORY SL, DXD APLICA</v>
          </cell>
          <cell r="C835" t="str">
            <v>Prestación de un servicio del Centro de Seguimiento de Proyectos.</v>
          </cell>
          <cell r="D835" t="str">
            <v>16/03554</v>
          </cell>
        </row>
        <row r="836">
          <cell r="A836" t="str">
            <v>2017C36000004</v>
          </cell>
          <cell r="B836" t="str">
            <v>LOGICALIS SPAIN, S.L.U</v>
          </cell>
          <cell r="C836" t="str">
            <v>Suministro e instalación de servidores departamentales para la plataforma de ejecución AIX.</v>
          </cell>
          <cell r="D836" t="str">
            <v>16/08434</v>
          </cell>
        </row>
        <row r="837">
          <cell r="A837" t="str">
            <v>2017C36000005</v>
          </cell>
          <cell r="B837" t="str">
            <v>CGI INFORMATION SYSTEMS &amp; MANAGEMENT CONSULTANTS ESPAÑA, S.A</v>
          </cell>
          <cell r="C837" t="str">
            <v>Adquisición, instalación y mantenimiento de una solución de cortafuegos para las diferentes infraestructuras de red del Banco de España.</v>
          </cell>
          <cell r="D837" t="str">
            <v>16/10616</v>
          </cell>
        </row>
        <row r="838">
          <cell r="A838" t="str">
            <v>2017C36000006</v>
          </cell>
          <cell r="B838" t="str">
            <v>NTT SPAIN INTELLIGENT TECHNOLOGIES AND SERVICES, S.L.U</v>
          </cell>
          <cell r="C838" t="str">
            <v>Prestación de los servicios de mantenimiento del equipamiento y las licencias de software del fabricante Bluecoat instalados en las infraestructuras de red del Banco de España.</v>
          </cell>
          <cell r="D838" t="str">
            <v>16/07374</v>
          </cell>
        </row>
        <row r="839">
          <cell r="A839" t="str">
            <v>2017C36000008</v>
          </cell>
          <cell r="B839" t="str">
            <v>BECHTLE DIRECT S.L</v>
          </cell>
          <cell r="C839" t="str">
            <v xml:space="preserve">Contrato EPCO derivado del Acuerdo Marco. Suministro y servicio de ordenadores. </v>
          </cell>
          <cell r="D839" t="str">
            <v>17/00828</v>
          </cell>
        </row>
        <row r="840">
          <cell r="A840" t="str">
            <v>2017C36000009</v>
          </cell>
          <cell r="B840" t="str">
            <v>ANTEA CONSULTING, S.L.</v>
          </cell>
          <cell r="C840" t="str">
            <v>Mantenimiento del equipamiento y licencias de software del fabricante F5 instalados en las infraestructuras de red del Banco de España</v>
          </cell>
          <cell r="D840" t="str">
            <v>16/07669</v>
          </cell>
        </row>
        <row r="841">
          <cell r="A841" t="str">
            <v>2017C36000010</v>
          </cell>
          <cell r="B841" t="str">
            <v>BT ESPAñA,COMPAñIA DE SERVICIOS GLOBALES DE TELECOMUNICACION</v>
          </cell>
          <cell r="C841" t="str">
            <v>Suministro e instalación de servidores departamentales y otro equipamiento hardware para las plataformas de ejecución distribuida Windows-Linux-VMware.</v>
          </cell>
          <cell r="D841" t="str">
            <v>16/08402</v>
          </cell>
        </row>
        <row r="842">
          <cell r="A842" t="str">
            <v>2017C36000011</v>
          </cell>
          <cell r="B842" t="str">
            <v>LOGICALIS SPAIN, S.L.U</v>
          </cell>
          <cell r="C842" t="str">
            <v>Suministro de las suscripciones para el mantenimiento y soporte del software de Red Hat para la plataforma Linux del proyecto MAPS.</v>
          </cell>
          <cell r="D842" t="str">
            <v>16/11356</v>
          </cell>
        </row>
        <row r="843">
          <cell r="A843" t="str">
            <v>2017C36000013</v>
          </cell>
          <cell r="B843" t="str">
            <v>COLT TECHNOLOGY SERVICES, S.A.U.</v>
          </cell>
          <cell r="C843" t="str">
            <v>Servicio de dos enlaces con internet para la red de invitados del Banco de España</v>
          </cell>
        </row>
        <row r="844">
          <cell r="A844" t="str">
            <v>2017C36000015</v>
          </cell>
          <cell r="B844" t="str">
            <v>INDRA SOLUCIONES TECNOLOGIAS DE LA INFORMACION, S.L</v>
          </cell>
          <cell r="C844" t="str">
            <v>Prestación del Servicio de Atención a Usuarios y Centralita del Banco de España.</v>
          </cell>
          <cell r="D844" t="str">
            <v>16/06574</v>
          </cell>
        </row>
        <row r="845">
          <cell r="A845" t="str">
            <v>2017C36000017</v>
          </cell>
          <cell r="B845" t="str">
            <v>CGI INFORMATION SYSTEMS &amp; MANAGEMENT CONSULTANTS ESPAÑA, S.A</v>
          </cell>
          <cell r="C845" t="str">
            <v>Prestación de los servicios de mantenimiento de las infraestructuras locales de interconexión del Banco de España con redes externas.</v>
          </cell>
          <cell r="D845" t="str">
            <v>16/06407</v>
          </cell>
        </row>
        <row r="846">
          <cell r="A846" t="str">
            <v>2017C36000018</v>
          </cell>
          <cell r="B846" t="str">
            <v>CORNERSTONE ONDEMAND LIMITED</v>
          </cell>
          <cell r="C846" t="str">
            <v>Servicio informáticos de una plataforma de gestión para el desarrollo de recursos humanos.</v>
          </cell>
          <cell r="D846" t="str">
            <v>16/08263</v>
          </cell>
        </row>
        <row r="847">
          <cell r="A847" t="str">
            <v>2017C36000019</v>
          </cell>
          <cell r="B847" t="str">
            <v>INDRA SOLUCIONES TECNOLOGIAS DE LA INFORMACION, S.L</v>
          </cell>
          <cell r="C847" t="str">
            <v>Servicios informáticos de soporte a la gestión y control del ciclo de vida de las aplicaciones operativas.</v>
          </cell>
          <cell r="D847" t="str">
            <v>16/06762</v>
          </cell>
        </row>
        <row r="848">
          <cell r="A848" t="str">
            <v>2017C36000020</v>
          </cell>
          <cell r="B848" t="str">
            <v>ODILO TID, S.L</v>
          </cell>
          <cell r="C848" t="str">
            <v>Prestación de los servicios de soporte, mantenimiento de adaptaciones del producto Odilo A3W para la gestión del Archivo Histórico y General del Banco de España.</v>
          </cell>
          <cell r="D848" t="str">
            <v>16/14606</v>
          </cell>
        </row>
        <row r="849">
          <cell r="A849" t="str">
            <v>2017C36000021</v>
          </cell>
          <cell r="B849" t="str">
            <v>BLOOMBERG FINANCE L.P</v>
          </cell>
          <cell r="C849" t="str">
            <v>Servicio Bloomberg DataLicense (BDL) para la obtención de datos de información financiera por parte del Banco de España. Lote 1.</v>
          </cell>
          <cell r="D849" t="str">
            <v>16/13826</v>
          </cell>
        </row>
        <row r="850">
          <cell r="A850" t="str">
            <v>2017C36000022</v>
          </cell>
          <cell r="B850" t="str">
            <v>INDRA SOLUCIONES TECNOLOGIAS DE LA INFORMACION, S.L</v>
          </cell>
          <cell r="C850" t="str">
            <v>Servicio de soporte de aplicaciones operativas relacionadas con las funciones internas del Banco de España. Prórroga expresa y modificación del contrato.</v>
          </cell>
          <cell r="D850" t="str">
            <v>16/07326</v>
          </cell>
        </row>
        <row r="851">
          <cell r="A851" t="str">
            <v>2017C36000024</v>
          </cell>
          <cell r="B851" t="str">
            <v>UTE INFORMATICA EL CORTE INGLES, S.A-SOFTWARE AG ESPAÑA, S.A</v>
          </cell>
          <cell r="C851" t="str">
            <v>Prestación de los servicios informáticos de soporte a la infraestructura de las bases de datos del Banco de España.</v>
          </cell>
          <cell r="D851" t="str">
            <v>16/08181</v>
          </cell>
        </row>
        <row r="852">
          <cell r="A852" t="str">
            <v>2017C36000026</v>
          </cell>
          <cell r="B852" t="str">
            <v>GMS MANAGEMENT SOLUTIONS, S.L</v>
          </cell>
          <cell r="C852" t="str">
            <v>Soporte funcional y técnico de software SIRO para gestión del riesgo operacional del Banco de España</v>
          </cell>
          <cell r="D852" t="str">
            <v>16/13843</v>
          </cell>
        </row>
        <row r="853">
          <cell r="A853" t="str">
            <v>2017C36000027</v>
          </cell>
          <cell r="B853" t="str">
            <v>INDRA SOLUCIONES TECNOLOGIAS DE LA INFORMACION, S.L</v>
          </cell>
          <cell r="C853" t="str">
            <v>Prestación del servicio de soporte, mantenimiento y consultoría especializada a las infraestructuras y aplicaciones de software base.</v>
          </cell>
          <cell r="D853" t="str">
            <v>16/07676</v>
          </cell>
        </row>
        <row r="854">
          <cell r="A854" t="str">
            <v>2017C36000028</v>
          </cell>
          <cell r="B854" t="str">
            <v>VODAFONE ESPAÑA, S.A.U.</v>
          </cell>
          <cell r="C854" t="str">
            <v>Servicio de Red Privada Virtual para la interconexión de Edificios Centrales con Sucursales y SEPBLAC.</v>
          </cell>
          <cell r="D854" t="str">
            <v>16/04176</v>
          </cell>
        </row>
        <row r="855">
          <cell r="A855" t="str">
            <v>2017C36000029</v>
          </cell>
          <cell r="B855" t="str">
            <v>INDRA SOLUCIONES TECNOLOGIAS DE LA INFORMACION, S.L</v>
          </cell>
          <cell r="C855" t="str">
            <v>Servicios informáticos de soporte tecnológico especializado en herramientas ofimáticas, gestión de dispositivos móviles y creatividad.</v>
          </cell>
          <cell r="D855" t="str">
            <v>16/11277</v>
          </cell>
        </row>
        <row r="856">
          <cell r="A856" t="str">
            <v>2017C36000030</v>
          </cell>
          <cell r="B856" t="str">
            <v>INDRA SOLUCIONES TECNOLOGIAS DE LA INFORMACION, S.L</v>
          </cell>
          <cell r="C856" t="str">
            <v>Servicios informaticos para la evolucion del sistema de analisis de datos de Supervision: mejoras en el procedimiento de calculos y nuevo sistema de carga de datos.</v>
          </cell>
          <cell r="D856" t="str">
            <v>16/08422</v>
          </cell>
        </row>
        <row r="857">
          <cell r="A857" t="str">
            <v>2017C36000032</v>
          </cell>
          <cell r="B857" t="str">
            <v>BECHTLE DIRECT S.L</v>
          </cell>
          <cell r="C857" t="str">
            <v>Contrato EPCO derivado del Acuerdo Marco. Suministro y servicio de ordenadores.</v>
          </cell>
          <cell r="D857" t="str">
            <v>17/03694</v>
          </cell>
        </row>
        <row r="858">
          <cell r="A858" t="str">
            <v>2017C36000037</v>
          </cell>
          <cell r="B858" t="str">
            <v>INDRA SOLUCIONES TECNOLOGIAS DE LA INFORMACION, S.L</v>
          </cell>
          <cell r="C858" t="str">
            <v>Servicios de soporte de aplicaciones relacionadas con el entorno de bases de datos analíticas.</v>
          </cell>
          <cell r="D858" t="str">
            <v>16/07366</v>
          </cell>
        </row>
        <row r="859">
          <cell r="A859" t="str">
            <v>2017C36000039</v>
          </cell>
          <cell r="B859" t="str">
            <v>INFORMATICA EL CORTE INGLES, S.A</v>
          </cell>
          <cell r="C859" t="str">
            <v>Servicios de desarrollo para la adaptación de la Central de Riesgos española, a la nueva regulación europea Anacredit, sobre créditos y riesgo de crédito</v>
          </cell>
          <cell r="D859" t="str">
            <v>16/11343</v>
          </cell>
        </row>
        <row r="860">
          <cell r="A860" t="str">
            <v>2017C36000043</v>
          </cell>
          <cell r="B860" t="str">
            <v>COMPUTACENTER AG &amp; CO. OHG</v>
          </cell>
          <cell r="C860" t="str">
            <v xml:space="preserve">Acuerdo Marco EPCO 14.01 para la compra de terminales de telefonía móvil y otros dispositivos. </v>
          </cell>
        </row>
        <row r="861">
          <cell r="A861" t="str">
            <v>2017C36000044</v>
          </cell>
          <cell r="B861" t="str">
            <v>AETKA COMMUNICATION CENTER AG</v>
          </cell>
          <cell r="C861" t="str">
            <v>Acuerdo Marco EPCO 14.01 para la compra de terminales de telefonía móvil y otros dispositivos. Participación directa sin necesidad de declaración de la participación.</v>
          </cell>
        </row>
        <row r="862">
          <cell r="A862" t="str">
            <v>2017C36000046</v>
          </cell>
          <cell r="B862" t="str">
            <v>COMPUTACENTER AG &amp; CO. OHG</v>
          </cell>
          <cell r="C862" t="str">
            <v>Contrato Derivado del AM EPCO 14.01 para la compra de terminales de telefonía móvil y otros dispositivos. Compra de 50 terminales.</v>
          </cell>
        </row>
        <row r="863">
          <cell r="A863" t="str">
            <v>2017C36000053</v>
          </cell>
          <cell r="B863" t="str">
            <v>BLOOMBERG FINANCE L.P</v>
          </cell>
          <cell r="C863" t="str">
            <v>Servicio Bloomberg DataLicense (BDL) para la obtención de datos de información financiera por parte de MAPS. Lote 2.</v>
          </cell>
          <cell r="D863" t="str">
            <v>16/13826</v>
          </cell>
        </row>
        <row r="864">
          <cell r="A864" t="str">
            <v>2017C36000057</v>
          </cell>
          <cell r="B864" t="str">
            <v>ATOS SPAIN, S.A.</v>
          </cell>
          <cell r="C864" t="str">
            <v>Servicios informáticos para el desarrollo de un sistema de información para la gestión del Registro de datos de empresas para el Banco Central Europeo.</v>
          </cell>
          <cell r="D864" t="str">
            <v>16/14125</v>
          </cell>
        </row>
        <row r="865">
          <cell r="A865" t="str">
            <v>2017C36000058</v>
          </cell>
          <cell r="B865" t="str">
            <v>ASAC COMUNICACIONES, S.L</v>
          </cell>
          <cell r="C865" t="str">
            <v>Servicio de hospedaje para la plataforma de servicios Web utilizados por los sistemas de intercambio de información entre el Servicio Ejecutivo de la Comisión de Prevención de Blanqueo de Capitales e Infracciones Monetarias (SEPBLAC)</v>
          </cell>
          <cell r="D865" t="str">
            <v>16/05453</v>
          </cell>
        </row>
        <row r="866">
          <cell r="A866" t="str">
            <v>2017C36000059</v>
          </cell>
          <cell r="B866" t="str">
            <v>AYSCOM CELULAR DE SERVICIOS, S.L</v>
          </cell>
          <cell r="C866" t="str">
            <v>Prórroga del contrato para el suministro, instalación y mantenimiento de una plataforma para la gestión del rendimiento y monitorización de las diferentes infraestructuras de red del Banco de España.</v>
          </cell>
          <cell r="D866" t="str">
            <v>16/14461</v>
          </cell>
        </row>
        <row r="867">
          <cell r="A867" t="str">
            <v>2017C36000060</v>
          </cell>
          <cell r="B867" t="str">
            <v>ORACLE IBERICA, S.R.L</v>
          </cell>
          <cell r="C867" t="str">
            <v>Adquisición de licencias ilimitadas de Oracle Advanced Security  y Oracle Advanced Compression y  garantia de un año</v>
          </cell>
          <cell r="D867" t="str">
            <v>17/04185</v>
          </cell>
        </row>
        <row r="868">
          <cell r="A868" t="str">
            <v>2017C36000061</v>
          </cell>
          <cell r="B868" t="str">
            <v>INFORMATICA EL CORTE INGLES, S.A</v>
          </cell>
          <cell r="C868" t="str">
            <v>Suministro de la herramienta Adobe Experience Manager Forms y los servicios de adaptación correspondientes</v>
          </cell>
          <cell r="D868" t="str">
            <v>16/14127</v>
          </cell>
        </row>
        <row r="869">
          <cell r="A869" t="str">
            <v>2017C36000064</v>
          </cell>
          <cell r="B869" t="str">
            <v>LOGICALIS SPAIN, S.L.U</v>
          </cell>
          <cell r="C869" t="str">
            <v>Servicios de soporte tecnologico de la infraestructura de monitorizacion de los sistemas informaticos</v>
          </cell>
          <cell r="D869" t="str">
            <v>16/13859</v>
          </cell>
        </row>
        <row r="870">
          <cell r="A870" t="str">
            <v>2017C36000069</v>
          </cell>
          <cell r="B870" t="str">
            <v>INDRA SOLUCIONES TECNOLOGIAS DE LA INFORMACION, S.L</v>
          </cell>
          <cell r="C870" t="str">
            <v>Prestación del servicio de ampliación de la autoridad de registro de la infraestructura de clave pública del banco de España (PKIBDE)</v>
          </cell>
          <cell r="D870" t="str">
            <v>17/06148</v>
          </cell>
        </row>
        <row r="871">
          <cell r="A871" t="str">
            <v>2017C36000076</v>
          </cell>
          <cell r="B871" t="str">
            <v>DOW JONES INTERNATIONAL LIMITED</v>
          </cell>
          <cell r="C871" t="str">
            <v>Contratación de cinco licencias de utilización del producto WSJ Pro</v>
          </cell>
        </row>
        <row r="872">
          <cell r="A872" t="str">
            <v>2017C36000078</v>
          </cell>
          <cell r="B872" t="str">
            <v>BT ESPAñA,COMPAñIA DE SERVICIOS GLOBALES DE TELECOMUNICACION</v>
          </cell>
          <cell r="C872" t="str">
            <v>Aumento de capacidad y de funcionalidad de los sistemas de almacenamiento en disco VMAX del fabricante EMC.</v>
          </cell>
          <cell r="D872" t="str">
            <v>17/04074</v>
          </cell>
        </row>
        <row r="873">
          <cell r="A873" t="str">
            <v>2017C36000079</v>
          </cell>
          <cell r="B873" t="str">
            <v>LOGICALIS SPAIN, S.L.U</v>
          </cell>
          <cell r="C873" t="str">
            <v>SEPBLAC-Tramitación Uso de licencias del software IBM i2, incluidos los servicios de soporte, mantenimiento y actualización.</v>
          </cell>
          <cell r="D873" t="str">
            <v>17/04152</v>
          </cell>
        </row>
        <row r="874">
          <cell r="A874" t="str">
            <v>2017C36000081</v>
          </cell>
          <cell r="B874" t="str">
            <v>VILT IBERICA, S.L.U</v>
          </cell>
          <cell r="C874" t="str">
            <v>Soporte y mantenimiento plataforma RTB de Open Text</v>
          </cell>
          <cell r="D874" t="str">
            <v>17/06384</v>
          </cell>
        </row>
        <row r="875">
          <cell r="A875" t="str">
            <v>2017C36000082</v>
          </cell>
          <cell r="B875" t="str">
            <v>BLOOMBERG FINANCE L.P</v>
          </cell>
          <cell r="C875" t="str">
            <v>Dos terminales Bloomberg Open para el servicio Dpto. Operaciones</v>
          </cell>
          <cell r="D875" t="str">
            <v>17/04853</v>
          </cell>
        </row>
        <row r="876">
          <cell r="A876" t="str">
            <v>2017C36000088</v>
          </cell>
          <cell r="B876" t="str">
            <v>MOODY'S ANALYTICS UK LIMITED</v>
          </cell>
          <cell r="C876" t="str">
            <v>Contratación servicios de rating y análisis CreditView con la empresa Moodys</v>
          </cell>
          <cell r="D876" t="str">
            <v>17/06719</v>
          </cell>
        </row>
        <row r="877">
          <cell r="A877" t="str">
            <v>2017C36000089</v>
          </cell>
          <cell r="B877" t="str">
            <v>NAVARRA TECNOLOGIA DEL SOFTWARE, S.L.</v>
          </cell>
          <cell r="C877" t="str">
            <v>Servicio de mantenimiento y soporte de la solución de gestión de dispositivos móviles basada en Mobilelron</v>
          </cell>
          <cell r="D877" t="str">
            <v>17/06150</v>
          </cell>
        </row>
        <row r="878">
          <cell r="A878" t="str">
            <v>2017C36000093</v>
          </cell>
          <cell r="B878" t="str">
            <v>COMPUTACENTER AG &amp; CO. OHG</v>
          </cell>
          <cell r="C878" t="str">
            <v>Contrato derivado del AM EPCO 14.01 para la compra de terminales de telefonía móvil y otros dispositivos. Adquisición de 150 terminales.</v>
          </cell>
          <cell r="D878" t="str">
            <v>17/08500</v>
          </cell>
        </row>
        <row r="879">
          <cell r="A879" t="str">
            <v>2017C36000095</v>
          </cell>
          <cell r="B879" t="str">
            <v>ATOS SPAIN, S.A.</v>
          </cell>
          <cell r="C879" t="str">
            <v>Aumento de capacidad de los sistemas de almacenamiento empleados en los servidores grabadores Huawei del sistema CCTV en Cibeles</v>
          </cell>
        </row>
        <row r="880">
          <cell r="A880" t="str">
            <v>2017C36000097</v>
          </cell>
          <cell r="B880" t="str">
            <v>CA EUROPE SARL</v>
          </cell>
          <cell r="C880" t="str">
            <v>Soporte y mantenimiento de licencias de CA software Change Manager</v>
          </cell>
          <cell r="D880" t="str">
            <v>17/10126</v>
          </cell>
        </row>
        <row r="881">
          <cell r="A881" t="str">
            <v>2017C36000098</v>
          </cell>
          <cell r="B881" t="str">
            <v>ASX BENCHMARK</v>
          </cell>
          <cell r="C881" t="str">
            <v>Servicio de información financiera sobre la Bolsa Australiana</v>
          </cell>
          <cell r="D881" t="str">
            <v>17/08419</v>
          </cell>
        </row>
        <row r="882">
          <cell r="A882" t="str">
            <v>2017C36000099</v>
          </cell>
          <cell r="B882" t="str">
            <v>ONDATA INTERNATIONAL, S.L</v>
          </cell>
          <cell r="C882" t="str">
            <v>Suministro, instalación, configuración, puesta en marcha, garantía y consultoría de equipamiento para borrado seguro, clonación y destrucción de discos duros y otros soportes</v>
          </cell>
          <cell r="D882" t="str">
            <v>17/05728</v>
          </cell>
        </row>
        <row r="883">
          <cell r="A883" t="str">
            <v>2017C36000100</v>
          </cell>
          <cell r="B883" t="str">
            <v>IBAI SISTEMAS, S.A</v>
          </cell>
          <cell r="C883" t="str">
            <v>Preservación y difusión de las publicaciones digitales y digitalizadas del BdE</v>
          </cell>
          <cell r="D883" t="str">
            <v>16/08108</v>
          </cell>
        </row>
        <row r="884">
          <cell r="A884" t="str">
            <v>2017C36000102</v>
          </cell>
          <cell r="B884" t="str">
            <v>ALTIA CONSULTORES, S.A</v>
          </cell>
          <cell r="C884" t="str">
            <v>Adquisición de licencias para 300 usuarios de Deepnet DualShield Software.</v>
          </cell>
          <cell r="D884" t="str">
            <v>17/10188</v>
          </cell>
        </row>
        <row r="885">
          <cell r="A885" t="str">
            <v>2017C36000105</v>
          </cell>
          <cell r="B885" t="str">
            <v>BT ESPAñA,COMPAñIA DE SERVICIOS GLOBALES DE TELECOMUNICACION</v>
          </cell>
          <cell r="C885" t="str">
            <v>Suministro tres consolas de gestión cortafuegos Checkpoint, servicio de mantenimiento y licencias software Checkpoint instaladas en las infraestructuras de red del Banco.</v>
          </cell>
          <cell r="D885" t="str">
            <v>17/06431</v>
          </cell>
        </row>
        <row r="886">
          <cell r="A886" t="str">
            <v>2017C36000106</v>
          </cell>
          <cell r="B886" t="str">
            <v>ATOS SPAIN, S.A.</v>
          </cell>
          <cell r="C886" t="str">
            <v>Servicios informáticos de consultoría técnica para la instalación, configuración y soporte del producto Calypso (Proyecto MAPS)</v>
          </cell>
          <cell r="D886" t="str">
            <v>17/04770</v>
          </cell>
        </row>
        <row r="887">
          <cell r="A887" t="str">
            <v>2017C36000109</v>
          </cell>
          <cell r="B887" t="str">
            <v>LOGICALIS SPAIN, S.L.U</v>
          </cell>
          <cell r="C887" t="str">
            <v>Mantenimiento y soporte del software de Red Hat para la plataforma Linux</v>
          </cell>
          <cell r="D887" t="str">
            <v>17/07900</v>
          </cell>
        </row>
        <row r="888">
          <cell r="A888" t="str">
            <v>2017C36000110</v>
          </cell>
          <cell r="B888" t="str">
            <v>LOGICALIS SPAIN, S.L.U</v>
          </cell>
          <cell r="C888" t="str">
            <v>Suministro, instalación y configuración de dos sistemas de almacenamiento basados en disco para el repositorio de la solución de backup de los entornos distribuidos del Banco de España.</v>
          </cell>
          <cell r="D888" t="str">
            <v>17/04110</v>
          </cell>
        </row>
        <row r="889">
          <cell r="A889" t="str">
            <v>2017C36000111</v>
          </cell>
          <cell r="B889" t="str">
            <v>SOCIETE DE LA BOURSE DE LUXEMBOURG</v>
          </cell>
          <cell r="C889" t="str">
            <v>Servicio de información financiera Bases de Datos de la Bolsa de Luxemburgo requerida por los procesos MAPS.</v>
          </cell>
          <cell r="D889" t="str">
            <v>17/08994</v>
          </cell>
        </row>
        <row r="890">
          <cell r="A890" t="str">
            <v>2017C36000112</v>
          </cell>
          <cell r="B890" t="str">
            <v>ICE BENCHMARK ADMINISTRATION LIMITED</v>
          </cell>
          <cell r="C890" t="str">
            <v>Servicio de información financiera sobre los índices LIBOR requerida por los procesos MAPS.</v>
          </cell>
          <cell r="D890" t="str">
            <v>17/09707</v>
          </cell>
        </row>
        <row r="891">
          <cell r="A891" t="str">
            <v>2017C36000113</v>
          </cell>
          <cell r="B891" t="str">
            <v>SOPRA HR SOFTWARE, S.L.</v>
          </cell>
          <cell r="C891" t="str">
            <v>Contratación del servicio de mantenimiento del paquete de software HR Access para la gestión de retribuciones y datos del personal del Banco de España</v>
          </cell>
          <cell r="D891" t="str">
            <v>17/04293</v>
          </cell>
        </row>
        <row r="892">
          <cell r="A892" t="str">
            <v>2017C36000115</v>
          </cell>
          <cell r="B892" t="str">
            <v>GAIA SOLUCIONES INFORMATICAS, S.L</v>
          </cell>
          <cell r="C892" t="str">
            <v>Suministro y mantenimiento de licencias de los programas informáticos que proporcionan acceso de usuario a los ordenadores centrales corporativos</v>
          </cell>
          <cell r="D892" t="str">
            <v>17/02338</v>
          </cell>
        </row>
        <row r="893">
          <cell r="A893" t="str">
            <v>2017C36000116</v>
          </cell>
          <cell r="B893" t="str">
            <v>KIUWAN SOFTWARE, S.L</v>
          </cell>
          <cell r="C893" t="str">
            <v>Adquisición del mantenimiento de los productos Checking QA, Checking AIM, Devking y personalizaciones de checKing QA</v>
          </cell>
          <cell r="D893" t="str">
            <v>17/09903</v>
          </cell>
        </row>
        <row r="894">
          <cell r="A894" t="str">
            <v>2017C36000117</v>
          </cell>
          <cell r="B894" t="str">
            <v>EX LIBRIS (DEUTSCHLAND) GMBH</v>
          </cell>
          <cell r="C894" t="str">
            <v>Servicios de mantenimiento de licencias del producto Aleph</v>
          </cell>
          <cell r="D894" t="str">
            <v>17/06289</v>
          </cell>
        </row>
        <row r="895">
          <cell r="A895" t="str">
            <v>2017C36000118</v>
          </cell>
          <cell r="B895" t="str">
            <v>ALTIA CONSULTORES, S.A</v>
          </cell>
          <cell r="C895" t="str">
            <v>Servicios informáticos para sistema de licitación electrónica en la nube, modalidad Software as a Service</v>
          </cell>
          <cell r="D895" t="str">
            <v>16/14112</v>
          </cell>
        </row>
        <row r="896">
          <cell r="A896" t="str">
            <v>2017C36000119</v>
          </cell>
          <cell r="B896" t="str">
            <v>BT ESPAñA,COMPAñIA DE SERVICIOS GLOBALES DE TELECOMUNICACION</v>
          </cell>
          <cell r="C896" t="str">
            <v>Suministro, mantenimiento y soporte de diversos componentes software del fabricante VMware</v>
          </cell>
          <cell r="D896" t="str">
            <v>17/07387</v>
          </cell>
        </row>
        <row r="897">
          <cell r="A897" t="str">
            <v>2017C36000120</v>
          </cell>
          <cell r="B897" t="str">
            <v>GRUPO CORPORATIVO GFI INFORMATICA, S.A.</v>
          </cell>
          <cell r="C897" t="str">
            <v>Suministro, instalación y configuración de dos servidores Exadata y dos cabinas de almacenamiento para la plataforma de bases de datos Oracle</v>
          </cell>
          <cell r="D897" t="str">
            <v>17/05989</v>
          </cell>
        </row>
        <row r="898">
          <cell r="A898" t="str">
            <v>2017C36000121</v>
          </cell>
          <cell r="B898" t="str">
            <v>NATIONAL INSTITUTE ECONOMIC AND SOC.RESE</v>
          </cell>
          <cell r="C898" t="str">
            <v>Contratación derecho de uso y mantenimiento de las licencias de software NIGEM</v>
          </cell>
          <cell r="D898" t="str">
            <v>17/12549</v>
          </cell>
        </row>
        <row r="899">
          <cell r="A899" t="str">
            <v>2017C36000123</v>
          </cell>
          <cell r="B899" t="str">
            <v>ECONOCOM SERVICIOS, S.A.</v>
          </cell>
          <cell r="C899" t="str">
            <v>Desarrollo mejoras Plataforma Service Desk Manager (SDM) y sus principales componentes</v>
          </cell>
          <cell r="D899" t="str">
            <v>17/06192</v>
          </cell>
        </row>
        <row r="900">
          <cell r="A900" t="str">
            <v>2017C36000124</v>
          </cell>
          <cell r="B900" t="str">
            <v>ADHOC SYNECTIC SYSTEMS, S.A</v>
          </cell>
          <cell r="C900" t="str">
            <v xml:space="preserve">Servicio de mantenimiento del producto FormLess-CBX para el tratamiento de información contrable en la Central de Balances del BdE </v>
          </cell>
          <cell r="D900" t="str">
            <v>17/07668</v>
          </cell>
        </row>
        <row r="901">
          <cell r="A901" t="str">
            <v>2017C36000125</v>
          </cell>
          <cell r="B901" t="str">
            <v>TSX INC.</v>
          </cell>
          <cell r="C901" t="str">
            <v>Información financiera de la Bolsa de Montreal para los procesos MAPS</v>
          </cell>
        </row>
        <row r="902">
          <cell r="A902" t="str">
            <v>2017C36000126</v>
          </cell>
          <cell r="B902" t="str">
            <v>BLOOMBERG FINANCE L.P</v>
          </cell>
          <cell r="C902" t="str">
            <v>Contratación de 5 terminales de Bloomberg para el Deprtamento de Riesgos Financieros</v>
          </cell>
          <cell r="D902" t="str">
            <v>17/08778</v>
          </cell>
        </row>
        <row r="903">
          <cell r="A903" t="str">
            <v>2017C36000127</v>
          </cell>
          <cell r="B903" t="str">
            <v>DATA ADVISER, S.L.</v>
          </cell>
          <cell r="C903" t="str">
            <v>TARGET2-Securities: SSI mantenimiento y evolución de módulos.</v>
          </cell>
          <cell r="D903" t="str">
            <v>17/04125</v>
          </cell>
        </row>
        <row r="904">
          <cell r="A904" t="str">
            <v>2017C36000131</v>
          </cell>
          <cell r="B904" t="str">
            <v>BECHTLE DIRECT S.L</v>
          </cell>
          <cell r="C904" t="str">
            <v>Adquisición de 16 ordenadores sobremesa</v>
          </cell>
        </row>
        <row r="905">
          <cell r="A905" t="str">
            <v>2017C36000132</v>
          </cell>
          <cell r="B905" t="str">
            <v>VOID SISTEMAS, S.L</v>
          </cell>
          <cell r="C905" t="str">
            <v>Auditoría y consultoría en la facturación de Telecomunicaciones de Banco de España</v>
          </cell>
          <cell r="D905" t="str">
            <v>17/03415</v>
          </cell>
        </row>
        <row r="906">
          <cell r="A906" t="str">
            <v>2017C36000133</v>
          </cell>
          <cell r="B906" t="str">
            <v>FIS REFERENCE DATA SOLUTIONS, LLC</v>
          </cell>
          <cell r="C906" t="str">
            <v>Derecho de uso, soporte y mantenimiento de licencias de productos MarketMap Analytical Platform.</v>
          </cell>
          <cell r="D906" t="str">
            <v>17/11948</v>
          </cell>
        </row>
        <row r="907">
          <cell r="A907" t="str">
            <v>2017C36000135</v>
          </cell>
          <cell r="B907" t="str">
            <v>BECHTLE DIRECT S.L</v>
          </cell>
          <cell r="C907" t="str">
            <v xml:space="preserve">CD de AM EPCO 14/CONTR038.
Suministro de 800 ordenadores de sobremesa, 270 ordenadores portátiles y accesorios, 12 impresoras multifunción A3, 10 impresoras multifunción A4 y 10 impresoras de red A4. </v>
          </cell>
          <cell r="D907" t="str">
            <v>17/12417</v>
          </cell>
        </row>
        <row r="908">
          <cell r="A908" t="str">
            <v>2017C36000136</v>
          </cell>
          <cell r="B908" t="str">
            <v>COMPUTACENTER AG &amp; CO. OHG</v>
          </cell>
          <cell r="C908" t="str">
            <v>Contrato derivado del AM EPCO 14.01 para la compra de terminales de telefonía móvil y otros dispositivos. Adquisición de 60 terminales.</v>
          </cell>
          <cell r="D908" t="str">
            <v>17/13243</v>
          </cell>
        </row>
        <row r="909">
          <cell r="A909" t="str">
            <v>2017C3800A001</v>
          </cell>
          <cell r="B909" t="str">
            <v>DIGITAL PUBLISHING IBERIA, S.L</v>
          </cell>
          <cell r="C909" t="str">
            <v xml:space="preserve">Acuerdo EPCO (Oficina de Adquisiciones del Eurosistema) para la prestación de los servicios de enseñanza online de los idiomas ingles, francés italiano, español y alemán.
</v>
          </cell>
          <cell r="D909" t="str">
            <v>17/14543</v>
          </cell>
        </row>
        <row r="910">
          <cell r="A910" t="str">
            <v>2017C3800D002</v>
          </cell>
          <cell r="B910" t="str">
            <v>DIGITAL PUBLISHING IBERIA, S.L</v>
          </cell>
          <cell r="C910" t="str">
            <v>Enseñanza on line del idioma inglés para empleados. Contrato derivado del Acuerdo Marco 2017C3800A001 con GCS 17/14543</v>
          </cell>
          <cell r="D910" t="str">
            <v>18/01991</v>
          </cell>
        </row>
        <row r="911">
          <cell r="A911" t="str">
            <v>2017C38000001</v>
          </cell>
          <cell r="B911" t="str">
            <v>VIAJES OLYMPIA MADRID, S.A</v>
          </cell>
          <cell r="C911" t="str">
            <v>Contrato para la prestación de los servicios de estancias hoteleras para invierno 2017.</v>
          </cell>
          <cell r="D911" t="str">
            <v>16/12759</v>
          </cell>
        </row>
        <row r="912">
          <cell r="A912" t="str">
            <v>2017C38000002</v>
          </cell>
          <cell r="B912" t="str">
            <v>VIAJES HALCON, S.A</v>
          </cell>
          <cell r="C912" t="str">
            <v>Contrato para la prestación de los servicios de estancias hoteleras para invierno 2017.</v>
          </cell>
          <cell r="D912" t="str">
            <v>16/12759</v>
          </cell>
        </row>
        <row r="913">
          <cell r="A913" t="str">
            <v>2017C38000003</v>
          </cell>
          <cell r="B913" t="str">
            <v>VIAJES HIMALAYA, S.A</v>
          </cell>
          <cell r="C913" t="str">
            <v>Contrato para la prestación de los servicios de estancias hoteleras para invierno 2017.</v>
          </cell>
          <cell r="D913" t="str">
            <v>16/12759</v>
          </cell>
        </row>
        <row r="914">
          <cell r="A914" t="str">
            <v>2017C38000004</v>
          </cell>
          <cell r="B914" t="str">
            <v>VIAJES EL CORTE INGLES S.A</v>
          </cell>
          <cell r="C914" t="str">
            <v>Contrato para la prestación de los servicios de estancias hoteleras para invierno 2017.</v>
          </cell>
          <cell r="D914" t="str">
            <v>16/12759</v>
          </cell>
        </row>
        <row r="915">
          <cell r="A915" t="str">
            <v>2017C38000005</v>
          </cell>
          <cell r="B915" t="str">
            <v>LOGOBUSINESS, S.L.</v>
          </cell>
          <cell r="C915" t="str">
            <v xml:space="preserve">Acuerdo Marco: Contratación para actividades sociales de empleados y pensionistas.
Acuerdo Marco: Contratación para actividades sociales de empleados y pensionistas.
Acuerdo Marco: Contratación para actividades sociales de empleados y pensionistas.
</v>
          </cell>
          <cell r="D915" t="str">
            <v>16/02560</v>
          </cell>
        </row>
        <row r="916">
          <cell r="A916" t="str">
            <v>2017C38000006</v>
          </cell>
          <cell r="B916" t="str">
            <v>NAUTALIA VIAJES, S.L.</v>
          </cell>
          <cell r="C916" t="str">
            <v xml:space="preserve">Acuerdo Marco: Contratación para actividades sociales de empleados y pensionistas.
</v>
          </cell>
          <cell r="D916" t="str">
            <v>16/02560</v>
          </cell>
        </row>
        <row r="917">
          <cell r="A917" t="str">
            <v>2017C38000007</v>
          </cell>
          <cell r="B917" t="str">
            <v>VIAJES CIBELES, S.A</v>
          </cell>
          <cell r="C917" t="str">
            <v xml:space="preserve">Acuerdo Marco: Contratación para actividades sociales de empleados y pensionistas.
</v>
          </cell>
          <cell r="D917" t="str">
            <v>16/02560</v>
          </cell>
        </row>
        <row r="918">
          <cell r="A918" t="str">
            <v>2017C38000008</v>
          </cell>
          <cell r="B918" t="str">
            <v>VIAJES EL CORTE INGLES S.A</v>
          </cell>
          <cell r="C918" t="str">
            <v xml:space="preserve">Acuerdo Marco: Contratación para actividades sociales de empleados y pensionistas.
</v>
          </cell>
          <cell r="D918" t="str">
            <v>16/02560</v>
          </cell>
        </row>
        <row r="919">
          <cell r="A919" t="str">
            <v>2017C38000009</v>
          </cell>
          <cell r="B919" t="str">
            <v>GLOBALIA CORPORATE TRAVEL, S.L.U</v>
          </cell>
          <cell r="C919" t="str">
            <v xml:space="preserve">Acuerdo Marco: Contratación para actividades sociales de empleados y pensionistas.
</v>
          </cell>
          <cell r="D919" t="str">
            <v>16/02560</v>
          </cell>
        </row>
        <row r="920">
          <cell r="A920" t="str">
            <v>2017C38000010</v>
          </cell>
          <cell r="B920" t="str">
            <v>VIAJES OLYMPIA MADRID, S.A</v>
          </cell>
          <cell r="C920" t="str">
            <v xml:space="preserve">Acuerdo Marco: Contratación para actividades sociales de empleados y pensionistas.
</v>
          </cell>
          <cell r="D920" t="str">
            <v>16/02560</v>
          </cell>
        </row>
        <row r="921">
          <cell r="A921" t="str">
            <v>2017C38000012</v>
          </cell>
          <cell r="B921" t="str">
            <v>LOGOBUSINESS, S.L.</v>
          </cell>
          <cell r="C921" t="str">
            <v>Contrato derivado del Acuerdo Marco para la contratación actividades sociales de empleados y pensionistas.</v>
          </cell>
          <cell r="D921" t="str">
            <v>17/03023</v>
          </cell>
        </row>
        <row r="922">
          <cell r="A922" t="str">
            <v>2017C38000013</v>
          </cell>
          <cell r="B922" t="str">
            <v>VIAJES EL CORTE INGLES S.A</v>
          </cell>
          <cell r="C922" t="str">
            <v>Contrato derivado del Acuerdo Marco para la contratación actividades sociales para empleados y pensionistas.</v>
          </cell>
          <cell r="D922" t="str">
            <v>17/03023</v>
          </cell>
        </row>
        <row r="923">
          <cell r="A923" t="str">
            <v>2017C38000014</v>
          </cell>
          <cell r="B923" t="str">
            <v>VIAJES HALCON, S.A</v>
          </cell>
          <cell r="C923" t="str">
            <v>Contrato derivado del Acuerdo Marco para la contratación de la puesta a disposición de viajes culturales y estancias hoteleras: viajes culturales de Semana Santa y primavera de 2017.</v>
          </cell>
          <cell r="D923" t="str">
            <v>17/03023</v>
          </cell>
        </row>
        <row r="924">
          <cell r="A924" t="str">
            <v>2017C38000015</v>
          </cell>
          <cell r="B924" t="str">
            <v>VIAJES EL CORTE INGLES S.A</v>
          </cell>
          <cell r="C924" t="str">
            <v>Contrato derivado del acuerdo marco para la contratación de la puesta a disposición de viajes culturales y estancias hoteleras: estancias en hoteles de primavera 2017</v>
          </cell>
          <cell r="D924" t="str">
            <v>17/03050</v>
          </cell>
        </row>
        <row r="925">
          <cell r="A925" t="str">
            <v>2017C38000016</v>
          </cell>
          <cell r="B925" t="str">
            <v>VIAJES OLYMPIA MADRID, S.A</v>
          </cell>
          <cell r="C925" t="str">
            <v>Contrato derivado del Acuerdo Marco para la contratación de la puesta a disposición de viajes culturales y estancias hoteleras: estancias en  hoteles de primavera  de 2017.</v>
          </cell>
          <cell r="D925" t="str">
            <v>17/03050</v>
          </cell>
        </row>
        <row r="926">
          <cell r="A926" t="str">
            <v>2017C38000019</v>
          </cell>
          <cell r="B926" t="str">
            <v>VIAJES OLYMPIA MADRID, S.A</v>
          </cell>
          <cell r="C926" t="str">
            <v>Contrato derivado del Acuerdo Marco para la contratación de la puesta a disposición de viajes culturales y estancias hoteleras en hoteles de Semana Santa de 2017.</v>
          </cell>
          <cell r="D926" t="str">
            <v>17/03080</v>
          </cell>
        </row>
        <row r="927">
          <cell r="A927" t="str">
            <v>2017C38000020</v>
          </cell>
          <cell r="B927" t="str">
            <v>VIAJES EL CORTE INGLES S.A</v>
          </cell>
          <cell r="C927" t="str">
            <v>Contrato derivado del Acuerdo Marco para la contratación de la puesta a disposición de viajes culturales y estancias hoteleras en hoteles de Semana Santa de 2017.</v>
          </cell>
          <cell r="D927" t="str">
            <v>17/03080</v>
          </cell>
        </row>
        <row r="928">
          <cell r="A928" t="str">
            <v>2017C38000021</v>
          </cell>
          <cell r="B928" t="str">
            <v>VIAJES HALCON, S.A</v>
          </cell>
          <cell r="C928" t="str">
            <v>Contrato derivado del Acuerdo Marco para la contratación de la puesta a disposición de viajes culturales y estancias hoteleras en hoteles de Semana Santa de 2017.</v>
          </cell>
          <cell r="D928" t="str">
            <v>17/03080</v>
          </cell>
        </row>
        <row r="929">
          <cell r="A929" t="str">
            <v>2017C38000023</v>
          </cell>
          <cell r="B929" t="str">
            <v>ULISES COMUNICACION, S.L</v>
          </cell>
          <cell r="C929" t="str">
            <v xml:space="preserve">Prórroga expresa del contrato, para el periodo 19/07/2020 al 18/07/2021, </v>
          </cell>
          <cell r="D929" t="str">
            <v>16/08152</v>
          </cell>
        </row>
        <row r="930">
          <cell r="A930" t="str">
            <v>2017C38000032</v>
          </cell>
          <cell r="B930" t="str">
            <v>VIAJES OLYMPIA MADRID, S.A</v>
          </cell>
          <cell r="C930" t="str">
            <v>Contrato derivado del Acuerdo Marco de la Contratación de estancias semanales en hoteles en verano de 2017.</v>
          </cell>
          <cell r="D930" t="str">
            <v>17/04618</v>
          </cell>
        </row>
        <row r="931">
          <cell r="A931" t="str">
            <v>2017C38000036</v>
          </cell>
          <cell r="B931" t="str">
            <v>LOGOBUSINESS, S.L.</v>
          </cell>
          <cell r="C931" t="str">
            <v>Contrato derivado del Acuerdo Marco de la contratación de la puesta a disposición de viajes culturales para la temporada de verano de 2017.</v>
          </cell>
          <cell r="D931" t="str">
            <v>17/04476</v>
          </cell>
        </row>
        <row r="932">
          <cell r="A932" t="str">
            <v>2017C38000037</v>
          </cell>
          <cell r="B932" t="str">
            <v>VIAJES HALCON, S.A</v>
          </cell>
          <cell r="C932" t="str">
            <v>Contrato derivado del Acuerdo Marco de la Contratación de la puesta a disposición de viajes culturales para la temporada de verano de 2017.</v>
          </cell>
          <cell r="D932" t="str">
            <v>17/04476</v>
          </cell>
        </row>
        <row r="933">
          <cell r="A933" t="str">
            <v>2017C38000038</v>
          </cell>
          <cell r="B933" t="str">
            <v>VIAJES OLYMPIA MADRID, S.A</v>
          </cell>
          <cell r="C933" t="str">
            <v>Contrato derivado del Acuerdo Marco de Contratación de la puesta a disposición de viajes culturales para la temporada de verano de 2017.</v>
          </cell>
          <cell r="D933" t="str">
            <v>17/04476</v>
          </cell>
        </row>
        <row r="934">
          <cell r="A934" t="str">
            <v>2017C38000043</v>
          </cell>
          <cell r="B934" t="str">
            <v>DESARROLLO ORGANIZACIONAL, PERSONAS Y PRODUCTIVIDAD S.L.</v>
          </cell>
          <cell r="C934" t="str">
            <v>Prestación de servicios de selección de personal para el proceso selectivo de contratación temporal de 1 técnico para la cobertura de una plaza de nivel 14 del grupo directivo (2017T08) en el departamento de Recursos Humanos y Organización. Contrato derivado del acuerdo marco para la prestación de servicios de selección de personal para contratación temporal.</v>
          </cell>
        </row>
        <row r="935">
          <cell r="A935" t="str">
            <v>2017C38000044</v>
          </cell>
          <cell r="B935" t="str">
            <v>PSICOLOGOS EMPRESARIALES Y ASOCIADOS, SA</v>
          </cell>
          <cell r="C935" t="str">
            <v>Consultoría para la realización de entrevistas por competencias y comprobación de requisitos en procesos selectivos de contratación fija.</v>
          </cell>
          <cell r="D935" t="str">
            <v>16/14737</v>
          </cell>
        </row>
        <row r="936">
          <cell r="A936" t="str">
            <v>2017C38000045</v>
          </cell>
          <cell r="B936" t="str">
            <v>LOGOBUSINESS, S.L.</v>
          </cell>
          <cell r="C936" t="str">
            <v>Contrato derivado del Acuedo Marco para la puesta a disposición de viajes culturales y estancias hoteleras. Viajes de Otoño</v>
          </cell>
          <cell r="D936" t="str">
            <v>17/06172</v>
          </cell>
        </row>
        <row r="937">
          <cell r="A937" t="str">
            <v>2017C38000046</v>
          </cell>
          <cell r="B937" t="str">
            <v>NAUTALIA VIAJES, S.L.</v>
          </cell>
          <cell r="C937" t="str">
            <v>Contrato derivado del Acuedo Marco para la puesta a disposición de viajes culturales y estancias hoteleras. Viajes de Otoño</v>
          </cell>
          <cell r="D937" t="str">
            <v>17/06172</v>
          </cell>
        </row>
        <row r="938">
          <cell r="A938" t="str">
            <v>2017C38000047</v>
          </cell>
          <cell r="B938" t="str">
            <v>VIAJES OLYMPIA MADRID, S.A</v>
          </cell>
          <cell r="C938" t="str">
            <v>Contrato derivado del Acuedo Marco para la puesta a disposición de viajes culturales y estancias hoteleras. Viajes de Otoño</v>
          </cell>
          <cell r="D938" t="str">
            <v>17/06172</v>
          </cell>
        </row>
        <row r="939">
          <cell r="A939" t="str">
            <v>2017C38000051</v>
          </cell>
          <cell r="B939" t="str">
            <v>EUREST COLECTIVIDADES, S.L</v>
          </cell>
          <cell r="C939" t="str">
            <v>Restablecimiento del equilibrio económico del contrato mediante descuento del canon a satisfacer por los servicios no recibidos y ampliación de la duración del periodo de vigencia del 1 de octubre de 2021 al 15 de enero de 2022, ante la imposibilidad de ejecución parcial del contrato debido al COVID19.</v>
          </cell>
          <cell r="D939" t="str">
            <v>16/12262</v>
          </cell>
        </row>
        <row r="940">
          <cell r="A940" t="str">
            <v>2017C38000052</v>
          </cell>
          <cell r="B940" t="str">
            <v>EUREST COLECTIVIDADES, S.L</v>
          </cell>
          <cell r="C940" t="str">
            <v>Restablecimiento del equilibrio económico del contrato mediante descuento del canon a satisfacer por los servicios no recibidos y ampliación de la duración del periodo de vigencia del 1 de octubre de 2021 al 15 de enero de 2022, ante la imposibilidad de ejecución parcial del contrato debido al COVID19.</v>
          </cell>
          <cell r="D940" t="str">
            <v>16/12263</v>
          </cell>
        </row>
        <row r="941">
          <cell r="A941" t="str">
            <v>2017C38000053</v>
          </cell>
          <cell r="B941" t="str">
            <v>LINKEDIN IRELAND UNLIMITED COMPANY</v>
          </cell>
          <cell r="C941" t="str">
            <v>Mantenimiento de un perfil empresarial propio para el Banco de España de una red social profesional de referencia nacional e internacional</v>
          </cell>
        </row>
        <row r="942">
          <cell r="A942" t="str">
            <v>2017C38000055</v>
          </cell>
          <cell r="B942" t="str">
            <v>LINKEDIN IRELAND UNLIMITED COMPANY</v>
          </cell>
          <cell r="C942" t="str">
            <v>Contrato para esponsorizar ofertas de procesos selectivos en la red social profesional Linkedin.</v>
          </cell>
        </row>
        <row r="943">
          <cell r="A943" t="str">
            <v>2017C38000056</v>
          </cell>
          <cell r="B943" t="str">
            <v>CHEQUE DEJEUNER DE ESPAñA, S.A</v>
          </cell>
          <cell r="C943" t="str">
            <v>Servicio de emisión de tarjetas restaurante para los empleados del Banco de España. (Visitas de inspección y destinados a IMBISA)</v>
          </cell>
          <cell r="D943" t="str">
            <v>17/05899</v>
          </cell>
        </row>
        <row r="944">
          <cell r="A944" t="str">
            <v>2017C38000057</v>
          </cell>
          <cell r="B944" t="str">
            <v>VIAJES HALCON, S.A</v>
          </cell>
          <cell r="C944" t="str">
            <v>Contrato derivado del Acuerdo Marco: Contratación de estancias de fin de semana en hoteles, balnearios o spas en otoño 2017</v>
          </cell>
          <cell r="D944" t="str">
            <v>17/07681</v>
          </cell>
        </row>
        <row r="945">
          <cell r="A945" t="str">
            <v>2017C38000058</v>
          </cell>
          <cell r="B945" t="str">
            <v>VIAJES OLYMPIA MADRID, S.A</v>
          </cell>
          <cell r="C945" t="str">
            <v>Contrato derivado del Acuerdo Marco: Contratación de estancias de fin de semana en hoteles, balnearios o spas en otoño 2017</v>
          </cell>
          <cell r="D945" t="str">
            <v>17/07681</v>
          </cell>
        </row>
        <row r="946">
          <cell r="A946" t="str">
            <v>2017C38000059</v>
          </cell>
          <cell r="B946" t="str">
            <v>VIAJES EL CORTE INGLES S.A</v>
          </cell>
          <cell r="C946" t="str">
            <v>Contrato derivado del Acuerdo Marco de la Contratación de estancias de fin de semana en hoteles, balnearios o spas en otoño 2017</v>
          </cell>
          <cell r="D946" t="str">
            <v>17/07681</v>
          </cell>
        </row>
        <row r="947">
          <cell r="A947" t="str">
            <v>2017C38000060</v>
          </cell>
          <cell r="B947" t="str">
            <v>NAUTALIA VIAJES, S.L.</v>
          </cell>
          <cell r="C947" t="str">
            <v>Contrato derivado del Acuerdo Marco: Contratación de estancias de fin de semana en hoteles, balnearios o spas en otoño 2017</v>
          </cell>
          <cell r="D947" t="str">
            <v>17/07681</v>
          </cell>
        </row>
        <row r="948">
          <cell r="A948" t="str">
            <v>2017C38000061</v>
          </cell>
          <cell r="B948" t="str">
            <v>PSICOLOGOS EMPRESARIALES Y ASOCIADOS, SA</v>
          </cell>
          <cell r="C948" t="str">
            <v>Prestación de servicios de selección de personal para el proceso selectivo de contratación temporal 2017T13: Creación de una bolsa de empleo temporal para la cobertura de plazas en el nivel 5 del grupo administrativo, para desempeñar cometidos de auxiliar de oficina. Contrato derivado del acuerdo marco para la prestación de servicios de selección de personal para contratación temporal.</v>
          </cell>
        </row>
        <row r="949">
          <cell r="A949" t="str">
            <v>2017C38000062</v>
          </cell>
          <cell r="B949" t="str">
            <v>TEA-CEGOS(TECNICOS ESPECIALISTAS AS.S.A)</v>
          </cell>
          <cell r="C949" t="str">
            <v>Prestación de servicios de selección de personal para el proceso selectivo de contratación temporal del proceso 2017T11: Creación de una bolsa de empleo temporal para la cobertura de plazas de especialista de nivel 9 del grupo directivo para el departamento de Recursos Humanos y Organización. Contrato derivado del acuerdo marco para la prestación de servicios de selección de personal para contratación temporal.</v>
          </cell>
        </row>
        <row r="950">
          <cell r="A950" t="str">
            <v>2017C38000063</v>
          </cell>
          <cell r="B950" t="str">
            <v>PSICOLOGOS EMPRESARIALES Y ASOCIADOS, SA</v>
          </cell>
          <cell r="C950" t="str">
            <v>Confección y gestión de la prueba psicotécnica para el proceso 2017a34.</v>
          </cell>
        </row>
        <row r="951">
          <cell r="A951" t="str">
            <v>2017C38000064</v>
          </cell>
          <cell r="B951" t="str">
            <v>COMERCIAL CALMAY, S.L.</v>
          </cell>
          <cell r="C951" t="str">
            <v>Adquisición de objetos conmemorativos para empleados con 25 años de servicios. Lote 2</v>
          </cell>
          <cell r="D951" t="str">
            <v>17/03781</v>
          </cell>
        </row>
        <row r="952">
          <cell r="A952" t="str">
            <v>2017C38000065</v>
          </cell>
          <cell r="B952" t="str">
            <v>JOYACRUZ, S.L.</v>
          </cell>
          <cell r="C952" t="str">
            <v>Adquisición de objetos conmemorativos para empleados con 25 años de servicios. Lote 1</v>
          </cell>
          <cell r="D952" t="str">
            <v>17/03781</v>
          </cell>
        </row>
        <row r="953">
          <cell r="A953" t="str">
            <v>2017C38000067</v>
          </cell>
          <cell r="B953" t="str">
            <v>SCHIBSTED CLASSIFIED MEDIA SPAIN, S.L.</v>
          </cell>
          <cell r="C953" t="str">
            <v>Mantenimiento de los servicios de publicación de ofertas de empleo a través de un portal de empleo especializado (Infojobs).</v>
          </cell>
        </row>
        <row r="954">
          <cell r="A954" t="str">
            <v>2017C38000068</v>
          </cell>
          <cell r="B954" t="str">
            <v>PSICOTEC, S.A</v>
          </cell>
          <cell r="C954" t="str">
            <v>Prestación de servicios de selección de personal para el proceso selectivo de contratación temporal (realización de entrevistas por competencias) para el proceso selectivo 2017T05 de contratación temporal de dos letrados asesores del grupo directivo nivel 9. Contrato derivado del acuerdo marco para la prestación de servicios de selección de personal para contratación temporal.</v>
          </cell>
        </row>
        <row r="955">
          <cell r="A955" t="str">
            <v>2017C38000072</v>
          </cell>
          <cell r="B955" t="str">
            <v>ROCIO SAAVEDRA REQUENA</v>
          </cell>
          <cell r="C955" t="str">
            <v>Clases de inglés en la sucursal de Murcia</v>
          </cell>
        </row>
        <row r="956">
          <cell r="A956" t="str">
            <v>2017C38000073</v>
          </cell>
          <cell r="B956" t="str">
            <v>MONICA SANDRA RIVERA FERNANDEZ</v>
          </cell>
          <cell r="C956" t="str">
            <v>Clases de inglés en la sucursal de Oviedo</v>
          </cell>
        </row>
        <row r="957">
          <cell r="A957" t="str">
            <v>2017C38000074</v>
          </cell>
          <cell r="B957" t="str">
            <v>AXA SEGUROS GENERALES, SA DE SEGUROS Y REASEGUROS, S.A</v>
          </cell>
          <cell r="C957" t="str">
            <v xml:space="preserve">Contratación de una póliza de seguro colectivo de accidentes y tres pólizas de seguro colectivo de vida garante de los préstamos personales (préstamos vivienda, préstamos sociales y anticipos reintegrables). 
Lote 1: Póliza de seguro colectivo de accidentes. </v>
          </cell>
          <cell r="D957" t="str">
            <v>17/07512</v>
          </cell>
        </row>
        <row r="958">
          <cell r="A958" t="str">
            <v>2017C38000075</v>
          </cell>
          <cell r="B958" t="str">
            <v>VIDACAIXA S.A. DE SEGUROS Y REASEGUROS SOCIEDAD UNIPERSONAL</v>
          </cell>
          <cell r="C958" t="str">
            <v xml:space="preserve">Contratación de una póliza de seguro colectivo de accidentes y tres pólizas de seguro colectivo de vida garante de los préstamos personales (préstamos vivienda, préstamos sociales y anticipos reintegrables). 
Lote 2: Seguro colectivo de vida garante de los préstamos vivienda
</v>
          </cell>
          <cell r="D958" t="str">
            <v>17/07512</v>
          </cell>
        </row>
        <row r="959">
          <cell r="A959" t="str">
            <v>2017C38000076</v>
          </cell>
          <cell r="B959" t="str">
            <v>SALESIANOS ATOCHA</v>
          </cell>
          <cell r="C959" t="str">
            <v>Definición, preparación, corrección, realización del examen y seguro para los candidatos de la prueba práctica prevista en las bases del proceso 2017A14</v>
          </cell>
        </row>
        <row r="960">
          <cell r="A960" t="str">
            <v>2017C38000077</v>
          </cell>
          <cell r="B960" t="str">
            <v>BABEL, IDIOMA Y CULTURA, S.L</v>
          </cell>
          <cell r="C960" t="str">
            <v>Prestación de los servicios de impartición de clases presenciales de inglés en la sucursal de Málaga. (Lote 6).</v>
          </cell>
          <cell r="D960" t="str">
            <v>17/08167</v>
          </cell>
        </row>
        <row r="961">
          <cell r="A961" t="str">
            <v>2017C38000078</v>
          </cell>
          <cell r="B961" t="str">
            <v>BRITANNIA CENTRE S.L.</v>
          </cell>
          <cell r="C961" t="str">
            <v>Contratación de los servicios de impartición de clases presenciales de inglés en sucursales. Badajoz. Lote 3.</v>
          </cell>
          <cell r="D961" t="str">
            <v>17/08167</v>
          </cell>
        </row>
        <row r="962">
          <cell r="A962" t="str">
            <v>2017C38000079</v>
          </cell>
          <cell r="B962" t="str">
            <v>CATALONIA LANGUAGE SERVICES, S.L</v>
          </cell>
          <cell r="C962" t="str">
            <v>Prestación de los servicios de impartición de clases presenciales de inglés en las siguientes sucursales:
A Coruña (lote 1); Tenerife (lote 11); Valencia (lote 12); Valladolid (lote 13)</v>
          </cell>
          <cell r="D962" t="str">
            <v>17/08167</v>
          </cell>
        </row>
        <row r="963">
          <cell r="A963" t="str">
            <v>2017C38000080</v>
          </cell>
          <cell r="B963" t="str">
            <v>CLIC SERVICIOS LINGüISTICOS, S.L</v>
          </cell>
          <cell r="C963" t="str">
            <v>Prestación de los servicios de impartición de clases presenciales de inglés en las sucursales de Barcelona (lote 4) y Sevilla (lote 10).</v>
          </cell>
          <cell r="D963" t="str">
            <v>17/08167</v>
          </cell>
        </row>
        <row r="964">
          <cell r="A964" t="str">
            <v>2017C38000081</v>
          </cell>
          <cell r="B964" t="str">
            <v>LC IDIOMAS GC, S.L.U</v>
          </cell>
          <cell r="C964" t="str">
            <v>Prestación de los servicios de impartición de clases presenciales de inglés en la sucursal de Las Palmas (Lote 5).</v>
          </cell>
          <cell r="D964" t="str">
            <v>17/08167</v>
          </cell>
        </row>
        <row r="965">
          <cell r="A965" t="str">
            <v>2017C38000082</v>
          </cell>
          <cell r="B965" t="str">
            <v>NASCOR FORMACION, S.L.U.</v>
          </cell>
          <cell r="C965" t="str">
            <v>Prestación de los servicios de impartición de clases presenciales de inglés en las sucursales de Palma (lote 9) y Zaragoza (lote 14).sucursales.</v>
          </cell>
          <cell r="D965" t="str">
            <v>17/08167</v>
          </cell>
        </row>
        <row r="966">
          <cell r="A966" t="str">
            <v>2017C38000083</v>
          </cell>
          <cell r="B966" t="str">
            <v>STEM ENGLISH S.L.</v>
          </cell>
          <cell r="C966" t="str">
            <v>Prestación de los servicios de impartición de clases presenciales de inglés en la sucursal de Alicante (lote 2)sucursales.</v>
          </cell>
          <cell r="D966" t="str">
            <v>17/08167</v>
          </cell>
        </row>
        <row r="967">
          <cell r="A967" t="str">
            <v>2017C38000088</v>
          </cell>
          <cell r="B967" t="str">
            <v>VIAJES OLYMPIA MADRID, S.A</v>
          </cell>
          <cell r="C967" t="str">
            <v>Contrato Derivado de AM para la prestación de los servicios de puesta a disposición de estancias de fin de semana en hoteles, balnearios o spas en Invierno 2018</v>
          </cell>
          <cell r="D967" t="str">
            <v>17/12243</v>
          </cell>
        </row>
        <row r="968">
          <cell r="A968" t="str">
            <v>2017C38000089</v>
          </cell>
          <cell r="B968" t="str">
            <v>NAUTALIA VIAJES, S.L.</v>
          </cell>
          <cell r="C968" t="str">
            <v>Contrato derivado de la prestación de servicios de estancias de fin de semana en hoteles, balnearios o spas en Invierno 2018</v>
          </cell>
          <cell r="D968" t="str">
            <v>17/12243</v>
          </cell>
        </row>
        <row r="969">
          <cell r="A969" t="str">
            <v>2017C38000090</v>
          </cell>
          <cell r="B969" t="str">
            <v>VIAJES HALCON, S.A</v>
          </cell>
          <cell r="C969" t="str">
            <v>Contrato derivado: Contratación de estancias de fin de semana en hoteles, balnearios o spas en Invierno 2018</v>
          </cell>
          <cell r="D969" t="str">
            <v>17/12243</v>
          </cell>
        </row>
        <row r="970">
          <cell r="A970" t="str">
            <v>2017C38000091</v>
          </cell>
          <cell r="B970" t="str">
            <v>VIAJES EL CORTE INGLES S.A</v>
          </cell>
          <cell r="C970" t="str">
            <v>Contrato derivado: Contratación de estancias de fin de semana en hoteles, balnearios o spas en Invierno 2018</v>
          </cell>
          <cell r="D970" t="str">
            <v>17/12243</v>
          </cell>
        </row>
        <row r="971">
          <cell r="A971" t="str">
            <v>2017C38000092</v>
          </cell>
          <cell r="B971" t="str">
            <v>VIDACAIXA S.A. DE SEGUROS Y REASEGUROS SOCIEDAD UNIPERSONAL</v>
          </cell>
          <cell r="C971" t="str">
            <v xml:space="preserve">Contratación de una póliza de seguro colectivo de accidentes y tres pólizas de seguro colectivo de vida garante de los préstamos personales (préstamos vivienda, préstamos sociales y anticipos reintegrables). 
Lote 3: Seguro de vida en garantía de los préstamos sociales.
</v>
          </cell>
          <cell r="D971" t="str">
            <v>17/07512</v>
          </cell>
        </row>
        <row r="972">
          <cell r="A972" t="str">
            <v>2017C38000093</v>
          </cell>
          <cell r="B972" t="str">
            <v>VIDACAIXA S.A. DE SEGUROS Y REASEGUROS SOCIEDAD UNIPERSONAL</v>
          </cell>
          <cell r="C972" t="str">
            <v xml:space="preserve">Contratación de una póliza de seguro colectivo de accidentes y tres pólizas de seguro colectivo de vida garante de los préstamos personales (préstamos vivienda, préstamos sociales y anticipos reintegrables). 
Lote 4: Seguro colectivo de vida garante de los anticipos reintegrables.
</v>
          </cell>
          <cell r="D972" t="str">
            <v>17/07512</v>
          </cell>
        </row>
        <row r="973">
          <cell r="A973" t="str">
            <v>2017C38000094</v>
          </cell>
          <cell r="B973" t="str">
            <v>FACTHUM TALENT MANAGEMENT, S.L</v>
          </cell>
          <cell r="C973" t="str">
            <v>Elaboración de cuestionarios de aptitudes para la PGS del proceso 2017A33 celebrada el 13/01/2018</v>
          </cell>
        </row>
        <row r="974">
          <cell r="A974" t="str">
            <v>2017C38000095</v>
          </cell>
          <cell r="B974" t="str">
            <v>CAPMAN TESTING SOLUTIONS, S.L</v>
          </cell>
          <cell r="C974" t="str">
            <v xml:space="preserve"> ELABORACIÓN DEL TEST DEL IDIOMA INGLÉS DE LA PGS PREVISTO EN LAS BASES DEL PROCESO 2017A33 (AUX. ADMINISTRATIVO DE CAJA)</v>
          </cell>
        </row>
        <row r="975">
          <cell r="A975" t="str">
            <v>2017C38000097</v>
          </cell>
          <cell r="B975" t="str">
            <v>DANYSOFT INTERNACIONAL S.L</v>
          </cell>
          <cell r="C975" t="str">
            <v>Elaboración del cuestionario tipo test sobre Sistema Operativo Windows para la PGS del proceso 2017A33 (Auxiliar Administrativo de Caja).</v>
          </cell>
        </row>
        <row r="976">
          <cell r="A976" t="str">
            <v>2017C38000098</v>
          </cell>
          <cell r="B976" t="str">
            <v>PSICOLOGOS EMPRESARIALES Y ASOCIADOS, SA</v>
          </cell>
          <cell r="C976" t="str">
            <v>Prestación de servicios de selección de personal para el proceso selectivo de contratación temporal de la Segunda Ampliación de la Bolsa de Empleo 2015T19 para la cobertura de plazas de nivel 14 del grupo directivo para desempeñar cometidos de técnico con perfil económico o financiero. Contrato derivado del Acuerdo Marco para la prestación de servicios de selección de personal para contratación temporal.</v>
          </cell>
        </row>
        <row r="977">
          <cell r="A977" t="str">
            <v>2017C38000099</v>
          </cell>
          <cell r="B977" t="str">
            <v>TEA-CEGOS(TECNICOS ESPECIALISTAS AS.S.A)</v>
          </cell>
          <cell r="C977" t="str">
            <v xml:space="preserve">Prestación de servicios de selección de personal para la ampliación del proceso selectivo 2016T02 para la contratación de 1 Técnico de Recursos Humanos y Organización, nivel 14 del grupo directivo. Contrato derivado del acuerdo marco para la prestación de servicios de selección de personal para contratación temporal. </v>
          </cell>
        </row>
        <row r="978">
          <cell r="A978" t="str">
            <v>2017C38000100</v>
          </cell>
          <cell r="B978" t="str">
            <v>DESARROLLO ORGANIZACIONAL, PERSONAS Y PRODUCTIVIDAD S.L.</v>
          </cell>
          <cell r="C978" t="str">
            <v xml:space="preserve">Prestación de servicios de selección de personal para el proceso selectivo de contratación temporal de 3 Letrados Asesores 2017T19 para la cobertura de plazas de nivel 9 del grupo directivo en el Departamento Jurídico. Contrato derivado del Acuerdo Marco para la prestación de servicios de selección de personal para contratación temporal. </v>
          </cell>
        </row>
        <row r="979">
          <cell r="A979" t="str">
            <v>2017C38000102</v>
          </cell>
          <cell r="B979" t="str">
            <v>PEOPLE FIRST CONSULTING, S.L.</v>
          </cell>
          <cell r="C979" t="str">
            <v>Proyecto de diseño e impartición de talleres formativos sobre reunión de puestas en común de intereses profesionales</v>
          </cell>
        </row>
        <row r="980">
          <cell r="A980" t="str">
            <v>2017C38000109</v>
          </cell>
          <cell r="B980" t="str">
            <v>HUDSON GLOBAL RESOURCES MADRID, S.L.U</v>
          </cell>
          <cell r="C980" t="str">
            <v>Programa piloto de "Gestión de personas" para responsables de Unidad</v>
          </cell>
        </row>
        <row r="981">
          <cell r="A981" t="str">
            <v>2017C38000110</v>
          </cell>
          <cell r="B981" t="str">
            <v>DESPIERTA BY CURRO DUARTE, S.L</v>
          </cell>
          <cell r="C981" t="str">
            <v>Programa de autoconocimiento para técnicos y expertos</v>
          </cell>
        </row>
        <row r="982">
          <cell r="A982" t="str">
            <v>2017C38000111</v>
          </cell>
          <cell r="B982" t="str">
            <v>INSTITUTO DE LIDERAZGO, S.L</v>
          </cell>
          <cell r="C982" t="str">
            <v>Programa piloto de dirección de equipos dirigido a Coordinadores Ejecutivos, Jefes de División y Jefes de Grupo</v>
          </cell>
        </row>
        <row r="983">
          <cell r="A983" t="str">
            <v>2017C38000112</v>
          </cell>
          <cell r="B983" t="str">
            <v>PSICOLOGOS EMPRESARIALES Y ASOCIADOS, SA</v>
          </cell>
          <cell r="C983" t="str">
            <v>Prestación de servicios de selección de selección de personal para el proceso selectivo de contratación temporal 2015T19 (2ª Ampliación) - para la cobertura de plazas de nivel 14 del grupo directivo para desempeñar cometidos de Técnico con perfil económico o financiero. Contrato derivado del acuerdo marco para la prestación de servicios de selección personal para contratación temporal.</v>
          </cell>
        </row>
        <row r="984">
          <cell r="A984" t="str">
            <v>2017C38000113</v>
          </cell>
          <cell r="B984" t="str">
            <v>SALESIANOS ATOCHA</v>
          </cell>
          <cell r="C984" t="str">
            <v>Realización de la prueba práctica del proceso 2017A20.</v>
          </cell>
        </row>
        <row r="985">
          <cell r="A985" t="str">
            <v>2017C76000001</v>
          </cell>
          <cell r="B985" t="str">
            <v>M. DIFUSIÓN Y CATERING, S.L.</v>
          </cell>
          <cell r="C985" t="str">
            <v>Catering para dos recepciones institucionales</v>
          </cell>
          <cell r="D985" t="str">
            <v>17/11518</v>
          </cell>
        </row>
        <row r="986">
          <cell r="A986" t="str">
            <v>2017C77000001</v>
          </cell>
          <cell r="B986" t="str">
            <v>CLINAMAT, S.A.U.</v>
          </cell>
          <cell r="C986" t="str">
            <v>Prestación de los servicios de analíticas para el Servicio de Prevención de Riesgos Laborales-Unidad de Medicina del Trabajo del Banco de España en Madrid.</v>
          </cell>
          <cell r="D986" t="str">
            <v>16/12400</v>
          </cell>
        </row>
        <row r="987">
          <cell r="A987" t="str">
            <v>2017C77000002</v>
          </cell>
          <cell r="B987" t="str">
            <v>QUIRON PREVENCION, S.L.U</v>
          </cell>
          <cell r="C987" t="str">
            <v>Servicios de salud laboral en sucursales del Banco de España (excepto Barcelona)</v>
          </cell>
          <cell r="D987" t="str">
            <v>16/13804</v>
          </cell>
        </row>
        <row r="988">
          <cell r="A988" t="str">
            <v>2017C77000003</v>
          </cell>
          <cell r="B988" t="str">
            <v>REKOCLINIC, S.L.U</v>
          </cell>
          <cell r="C988" t="str">
            <v xml:space="preserve">Servicios de Fisioterapia y Escuela de Espalda para el tratamiento específico rehabilitador </v>
          </cell>
          <cell r="D988" t="str">
            <v>17/04040</v>
          </cell>
        </row>
        <row r="989">
          <cell r="A989" t="str">
            <v>2017C77000004</v>
          </cell>
          <cell r="B989" t="str">
            <v>MARIA TERESA FONTANILLA ECHEVESTE</v>
          </cell>
          <cell r="C989" t="str">
            <v>Servicio de ecografías abdominales y tiroideas para el Servicio de Prevención de Riesgos Laborales - Unidad de Medicina del Trabajo del Banco de España</v>
          </cell>
          <cell r="D989" t="str">
            <v>17/10052</v>
          </cell>
        </row>
        <row r="990">
          <cell r="A990" t="str">
            <v>2017C77000005</v>
          </cell>
          <cell r="B990" t="str">
            <v>ARS ELECTROMEDICINA, S.L.</v>
          </cell>
          <cell r="C990" t="str">
            <v>Adquisición de un ecógrafo</v>
          </cell>
          <cell r="D990" t="str">
            <v>17/08884</v>
          </cell>
        </row>
        <row r="991">
          <cell r="A991" t="str">
            <v>2017S05000004</v>
          </cell>
          <cell r="B991" t="str">
            <v>PUERTAS AUTOMATICAS PORTIS , S.L</v>
          </cell>
          <cell r="C991" t="str">
            <v xml:space="preserve">Prórroga y modificación del contrato de mantenimiento de puertas acorazadas (automáticas y manuales) de la sucursal de Alicante. </v>
          </cell>
        </row>
        <row r="992">
          <cell r="A992" t="str">
            <v>2017S05000005</v>
          </cell>
          <cell r="B992" t="str">
            <v>CABALLERO SEGURIDAD, S.L.</v>
          </cell>
          <cell r="C992" t="str">
            <v>Prórroga y modificación del contrato de mantenimiento del sistema de extinción de incendios por agua nebulizada.</v>
          </cell>
        </row>
        <row r="993">
          <cell r="A993" t="str">
            <v>2017S05000006</v>
          </cell>
          <cell r="B993" t="str">
            <v>SCHINDLER, S.A</v>
          </cell>
          <cell r="C993" t="str">
            <v>Prórroga y modificación del servicio de mantenimiento de tres elevadores.</v>
          </cell>
        </row>
        <row r="994">
          <cell r="A994" t="str">
            <v>2017S05000007</v>
          </cell>
          <cell r="B994" t="str">
            <v>GESTASER SERVICIOS Y MEDIOAMBIENTE, S.L.</v>
          </cell>
          <cell r="C994" t="str">
            <v>SERVICIO DE MANTENIMIENTO DEL JARDIN DE LA SUCURSAL</v>
          </cell>
          <cell r="D994" t="str">
            <v>17/14547</v>
          </cell>
        </row>
        <row r="995">
          <cell r="A995" t="str">
            <v>2017S22000001</v>
          </cell>
          <cell r="B995" t="str">
            <v>JARDINERIA ARCE, S.L.</v>
          </cell>
          <cell r="C995" t="str">
            <v>Mantenimiento de Jardines y Plantas de Interior en la Sucursal de A Coruña</v>
          </cell>
        </row>
        <row r="996">
          <cell r="A996" t="str">
            <v>2017S3600M001</v>
          </cell>
          <cell r="B996" t="str">
            <v>FAYCANES, S.L</v>
          </cell>
          <cell r="C996" t="str">
            <v>Servicio de control de plagas en las dependencias de la sucursal del Banco de España en Las Palmas de Gran Canaria. Por control de plagas se entiende la desratización contra todo tipo de roedores y la desinsectación contra cucarachas, contra carcoma y termitas y contra cualquier otro tipo de insectos, arácnidos o artrópodos en general.</v>
          </cell>
        </row>
        <row r="997">
          <cell r="A997" t="str">
            <v>2017S3600M003</v>
          </cell>
          <cell r="B997" t="str">
            <v>AQUAIRECANARIAS S.L.</v>
          </cell>
          <cell r="C997" t="str">
            <v>Servicio de tratamiento de agua potable mediante el sistema de ósmosis inversa, a través del arrendamiento y mantenimiento de dos máquinas purificadoras para su uso en el edificio del Banco de España situado en Las Palmas de Gran Canaria.</v>
          </cell>
        </row>
        <row r="998">
          <cell r="A998" t="str">
            <v>2017S3600M004</v>
          </cell>
          <cell r="B998" t="str">
            <v>SCHINDLER, S.A</v>
          </cell>
          <cell r="C998" t="str">
            <v>Servicio de mantenimiento preventivo y conductivo de los elevadores de la sucursal del Banco de España en Las Palmas de Gran Canaria: montacargas Giesa (equipo 19035003420 – RAE 3662) y montapapeles Eguren (equipo 1092531),</v>
          </cell>
        </row>
        <row r="999">
          <cell r="A999" t="str">
            <v>2017S3600M005</v>
          </cell>
          <cell r="B999" t="str">
            <v>MIGUEL GARCIA GARCIA</v>
          </cell>
          <cell r="C999" t="str">
            <v>Servicio de mantenimiento preventivo de los armarios «compactus» del archivo (automatizados) y de la caja reservada (manuales), así como de las destructoras de documentos, flejadoras de sobremesa, pasadineros, bombas de achique y motor del recogedor de briquetas.</v>
          </cell>
        </row>
        <row r="1000">
          <cell r="A1000" t="str">
            <v>2017S3600M006</v>
          </cell>
          <cell r="B1000" t="str">
            <v>CONSTRUCCIONES Y CONTRATAS S.A</v>
          </cell>
          <cell r="C1000" t="str">
            <v>Servicio de mantenimiento de los jardines y plantas de exterior, así como de las plantas de interior, de la sucursal del Banco de España en Las Palmas de Gran Canaria, incluyendo riego, poda y limpieza, control de plagas, mantenimiento de los sustratos y sustitución y renovación de plantas y sustratos según necesidad, mediante la dedicación de un jardinero especializado durante, al menos, cinco horas semanales de carácter presencial.</v>
          </cell>
        </row>
        <row r="1001">
          <cell r="A1001" t="str">
            <v>2017S3600M007</v>
          </cell>
          <cell r="B1001" t="str">
            <v>CONSTRUCCIONES Y CONTRATAS S.A</v>
          </cell>
          <cell r="C1001" t="str">
            <v>Servicio de movimientos de carga, descarga y transporte de fondos (billetes y monedas) dentro de las instalaciones de la sucursal del Banco de España, por operario especializado que acudirá a la sucursal en los días y horarios que se solicite a lo largo del periodo de vigencia.</v>
          </cell>
        </row>
        <row r="1002">
          <cell r="A1002" t="str">
            <v>2017S3600M008</v>
          </cell>
          <cell r="B1002" t="str">
            <v>CONSTRUCCIONES Y CONTRATAS S.A</v>
          </cell>
          <cell r="C1002" t="str">
            <v>Servicio de recogida de los residuos generados en la actividad diaria de la sucursal del Banco de España en Las Palmas de Gran Canaria, y su traslado a un punto limpio. Dichos residuos incluyen las briquetas de billete triturado, otros residuos comunes no reciclables, los envases y embalajes, el papel y cartón, así como recogidas específicas de trastos y enseres o de equipamientos eléctricos y electrónicos de forma puntual.</v>
          </cell>
        </row>
        <row r="1003">
          <cell r="A1003" t="str">
            <v>2017S36000001</v>
          </cell>
          <cell r="B1003" t="str">
            <v>CONSTRUCCIONES Y CONTRATAS S.A</v>
          </cell>
          <cell r="C1003" t="str">
            <v>Servicio de movimientos de carga y descarga y transporte de fondos (billetes y monedas) dentro de las instalaciones de la sucursal del Banco de España Las Palmas.</v>
          </cell>
        </row>
        <row r="1004">
          <cell r="A1004" t="str">
            <v>2017S48000001</v>
          </cell>
          <cell r="B1004" t="str">
            <v>EULEN S.A</v>
          </cell>
          <cell r="C1004" t="str">
            <v>Prórroga y modificación del contrato de mantenimiento integral de las instalaciones del edificio del Banco de España en la sucursal de Palma de Mallorca.</v>
          </cell>
          <cell r="D1004" t="str">
            <v>16/09035</v>
          </cell>
        </row>
        <row r="1005">
          <cell r="A1005" t="str">
            <v>2017S48000002</v>
          </cell>
          <cell r="B1005" t="str">
            <v>BALEARES DE LIMPIEZAS, S.A (BALIMSA)</v>
          </cell>
          <cell r="C1005" t="str">
            <v>Prestación de los servicios de limpieza en la Sucursal de Palma.</v>
          </cell>
          <cell r="D1005" t="str">
            <v>17/00658</v>
          </cell>
        </row>
        <row r="1006">
          <cell r="A1006" t="str">
            <v>2017S48000005</v>
          </cell>
          <cell r="B1006" t="str">
            <v>MULTISERVICIOS Y MEDIO AMBIENTE, S.L.U.</v>
          </cell>
          <cell r="C1006" t="str">
            <v>Mantenimiento del jardín de la Sucursal y de las plantas de interior (incluye tratamiento contra el picudo rojo de la palmera canaria).</v>
          </cell>
        </row>
        <row r="1007">
          <cell r="A1007" t="str">
            <v>2017S48000006</v>
          </cell>
          <cell r="B1007" t="str">
            <v>JOSE GARRIGO PUERTO</v>
          </cell>
          <cell r="C1007" t="str">
            <v>Mantenimiento y asistencia técnica de las máquinas atadoras automáticas marca GARFER de la Sucursal (mod. S 4000/25).</v>
          </cell>
        </row>
        <row r="1008">
          <cell r="A1008" t="str">
            <v>2017S48000007</v>
          </cell>
          <cell r="B1008" t="str">
            <v>ZARDOYA OTIS, S.A</v>
          </cell>
          <cell r="C1008" t="str">
            <v>Mantenimiento de la plataforma elevadora del sótano al jardín de la Sucursal (contrato C1041).</v>
          </cell>
        </row>
        <row r="1009">
          <cell r="A1009" t="str">
            <v>2017S48000008</v>
          </cell>
          <cell r="B1009" t="str">
            <v>ZARDOYA OTIS, S.A</v>
          </cell>
          <cell r="C1009" t="str">
            <v>Mantenimiento del montacargas de la Caja Reservada a la planta de Caja de la Sucursal (Contrato L6237).</v>
          </cell>
        </row>
        <row r="1010">
          <cell r="A1010" t="str">
            <v>2017S48000009</v>
          </cell>
          <cell r="B1010" t="str">
            <v>CHUBB IBERIA, S.L.</v>
          </cell>
          <cell r="C1010" t="str">
            <v>Mantenimiento integral servicio de prevención y extinción de incendios, retimbre de extintores y red BIES para el año 2018</v>
          </cell>
        </row>
        <row r="1011">
          <cell r="A1011" t="str">
            <v>2017S48000010</v>
          </cell>
          <cell r="B1011" t="str">
            <v>ZARDOYA OTIS, S.A</v>
          </cell>
          <cell r="C1011" t="str">
            <v>Mantenimiento Salvaescaleras de la Sucursal para el año 2018.-contrato YE455</v>
          </cell>
        </row>
        <row r="1012">
          <cell r="A1012" t="str">
            <v>2017S5700M002</v>
          </cell>
          <cell r="B1012" t="str">
            <v>ENDESA ENERGIA XXI S.L:</v>
          </cell>
          <cell r="C1012" t="str">
            <v>SUMINISTRO ENERGÍA ELÉCTRICA VIVIENDA 2-IZQ</v>
          </cell>
        </row>
        <row r="1013">
          <cell r="A1013" t="str">
            <v>2017S5700M003</v>
          </cell>
          <cell r="B1013" t="str">
            <v>SISTEMAS DE EMBALAJE NUñEZ, S.L</v>
          </cell>
          <cell r="C1013" t="str">
            <v>Compra máquina flejadora automática de sobremesa, Sucursal de Sevilla</v>
          </cell>
          <cell r="D1013" t="str">
            <v>17/12062</v>
          </cell>
        </row>
        <row r="1014">
          <cell r="A1014" t="str">
            <v>2017S57000002</v>
          </cell>
          <cell r="B1014" t="str">
            <v>ESC SERVICIOS GENERALES, S.L.</v>
          </cell>
          <cell r="C1014" t="str">
            <v>PRESTACIÓN SERVICIO DE CARGA Y DESCARGA DE REMESAS DE EFECTIVO</v>
          </cell>
        </row>
        <row r="1015">
          <cell r="A1015" t="str">
            <v>2017S61000003</v>
          </cell>
          <cell r="B1015" t="str">
            <v>FEDES ASCENSORES, S.L.</v>
          </cell>
          <cell r="C1015" t="str">
            <v>MANTENIMIENTO MONTACARGAR AÑO 2018</v>
          </cell>
        </row>
        <row r="1016">
          <cell r="A1016" t="str">
            <v>2017S67000002</v>
          </cell>
          <cell r="B1016" t="str">
            <v>ZARDOYA OTIS, S.A</v>
          </cell>
          <cell r="C1016" t="str">
            <v>MANTENIMIENTO PREVENTIVO Y CORRECTIVO DE APARATOS ELEVADORES DE LA SUCURSAL DE VALLADOLID</v>
          </cell>
        </row>
        <row r="1017">
          <cell r="A1017" t="str">
            <v>2017S67000003</v>
          </cell>
          <cell r="B1017" t="str">
            <v>TECHCO SEGURIDAD, S.L</v>
          </cell>
          <cell r="C1017" t="str">
            <v>MANTENIMIENTO DEL SISTEMA DE EXTINCIÓN DE INCENDIOS MEDIANTE AGUA NEBULIZADA EN LA SUCURSAL DEL BANCO DE ESPAÑA EN VALLADOLID</v>
          </cell>
        </row>
        <row r="1018">
          <cell r="A1018" t="str">
            <v>2017S67000004</v>
          </cell>
          <cell r="B1018" t="str">
            <v>ZARDOYA OTIS, S.A</v>
          </cell>
          <cell r="C1018" t="str">
            <v>MANTENIMIENTO PREVENTIVO Y CORRECTIVO DE LOS ASCENSORES DE LA SUCURSAL DE VALLADOLID</v>
          </cell>
        </row>
        <row r="1019">
          <cell r="A1019" t="str">
            <v>2017S67000005</v>
          </cell>
          <cell r="B1019" t="str">
            <v>GAS NATURAL SERVICIOS SDG, S.A</v>
          </cell>
          <cell r="C1019" t="str">
            <v>Contrato de suministro de gas natural en el edificio de la sucursal de Valladolid. Grupo tarifa 3.4</v>
          </cell>
        </row>
        <row r="1020">
          <cell r="A1020" t="str">
            <v>2017S71000001</v>
          </cell>
          <cell r="B1020" t="str">
            <v>CASTILLO Y LATORRE ESTUDIO S.L.</v>
          </cell>
          <cell r="C1020" t="str">
            <v>Ejecución de obra de aseos en garaje de blindados</v>
          </cell>
        </row>
        <row r="1021">
          <cell r="A1021" t="str">
            <v>2017S71000002</v>
          </cell>
          <cell r="B1021" t="str">
            <v>INGENIERIA Y CLIMATIZACION ZARAGOZA, S.L.</v>
          </cell>
          <cell r="C1021" t="str">
            <v>Suministro e instalación extractor de humos</v>
          </cell>
        </row>
        <row r="1022">
          <cell r="A1022" t="str">
            <v>2017S71000003</v>
          </cell>
          <cell r="B1022" t="str">
            <v>OASYS PCI, S.L.</v>
          </cell>
          <cell r="C1022" t="str">
            <v>RETIMBRADO CILINDROS EXTINCIÓN AUTOMÁTICA AGUA NEBULIZADA</v>
          </cell>
        </row>
        <row r="1023">
          <cell r="A1023" t="str">
            <v>2017S71000004</v>
          </cell>
          <cell r="B1023" t="str">
            <v>CASTILLO Y LATORRE ESTUDIO S.L.</v>
          </cell>
          <cell r="C1023" t="str">
            <v>CAMBIO DE VENTANAS EXTERIORES PISO PLANTA TERCERA</v>
          </cell>
        </row>
        <row r="1024">
          <cell r="A1024" t="str">
            <v>2018C12000002</v>
          </cell>
          <cell r="B1024" t="str">
            <v>KUSTERS ENGINEERING B.V</v>
          </cell>
          <cell r="C1024" t="str">
            <v>Suministro y mantenimiento de 3 sistemas de aspiración y briquetado</v>
          </cell>
          <cell r="D1024" t="str">
            <v>17/01316</v>
          </cell>
        </row>
        <row r="1025">
          <cell r="A1025" t="str">
            <v>2018C12000004</v>
          </cell>
          <cell r="B1025" t="str">
            <v>FABRICA NACIONAL DE MONEDA Y TIMBRE</v>
          </cell>
          <cell r="C1025" t="str">
            <v>Servicio de soporte técnico para el análisis de moneda.</v>
          </cell>
          <cell r="D1025" t="str">
            <v>18/02007</v>
          </cell>
        </row>
        <row r="1026">
          <cell r="A1026" t="str">
            <v>2018C12000005</v>
          </cell>
          <cell r="B1026" t="str">
            <v>GIESECKE + DEVRIENT CURRENCY TECHNOLOGY IBERIA, S.L.U</v>
          </cell>
          <cell r="C1026" t="str">
            <v>Suministro y mantenimiento de tres máquinas selectoras de billetes</v>
          </cell>
          <cell r="D1026" t="str">
            <v>17/10598</v>
          </cell>
        </row>
        <row r="1027">
          <cell r="A1027" t="str">
            <v>2018C12000006</v>
          </cell>
          <cell r="B1027" t="str">
            <v>MECABAN S.A</v>
          </cell>
          <cell r="C1027" t="str">
            <v>Adquisición y mantenimiento de 45 máquinas contadoras de billetes por succión en Madrid y sucursales.</v>
          </cell>
          <cell r="D1027" t="str">
            <v>17/10023</v>
          </cell>
        </row>
        <row r="1028">
          <cell r="A1028" t="str">
            <v>2018C12000007</v>
          </cell>
          <cell r="B1028" t="str">
            <v>KPMG ASESORES, S.L</v>
          </cell>
          <cell r="C1028" t="str">
            <v>Servicios para realizar un estudio de viabilidad de implantación de una red logística de centros de almacenamiento y distribución de moneda.</v>
          </cell>
          <cell r="D1028" t="str">
            <v>17/13404</v>
          </cell>
        </row>
        <row r="1029">
          <cell r="A1029" t="str">
            <v>2018C12000008</v>
          </cell>
          <cell r="B1029" t="str">
            <v>GIESECKE + DEVRIENT CURRENCY TECHNOLOGY IBERIA, S.L.U</v>
          </cell>
          <cell r="C1029" t="str">
            <v>Suministro de la actualización de software de las máquinas selectoras de la marca Giesecke und Devrient GmbH.</v>
          </cell>
          <cell r="D1029" t="str">
            <v>18/08648</v>
          </cell>
        </row>
        <row r="1030">
          <cell r="A1030" t="str">
            <v>2018C12000009</v>
          </cell>
          <cell r="B1030" t="str">
            <v>SUZOHAPP SPAIN, S.A</v>
          </cell>
          <cell r="C1030" t="str">
            <v>Suministro y mantenimiento de 14 Sistemas Automáticos de Pesaje y Embolsado.</v>
          </cell>
          <cell r="D1030" t="str">
            <v>17/10604</v>
          </cell>
        </row>
        <row r="1031">
          <cell r="A1031" t="str">
            <v>2018C12000010</v>
          </cell>
          <cell r="B1031" t="str">
            <v>LOOMIS SPAIN, S.A</v>
          </cell>
          <cell r="C1031" t="str">
            <v>Servicios de transporte de fondos.</v>
          </cell>
        </row>
        <row r="1032">
          <cell r="A1032" t="str">
            <v>2018C3200M001</v>
          </cell>
          <cell r="B1032" t="str">
            <v>TECNITRAN TELECOMUNICACIONES</v>
          </cell>
          <cell r="C1032" t="str">
            <v>Servicios de arrendamiento de repetidor de radio-telefonía para el Complejo Cibeles del Banco de España</v>
          </cell>
        </row>
        <row r="1033">
          <cell r="A1033" t="str">
            <v>2018C32000001</v>
          </cell>
          <cell r="B1033" t="str">
            <v>B&amp;M AUTOMOVILES ESPAÑA, S.A</v>
          </cell>
          <cell r="C1033" t="str">
            <v>Lote 1. Adquisición de 6 vehículos todoterreno.</v>
          </cell>
          <cell r="D1033" t="str">
            <v>17/11677</v>
          </cell>
        </row>
        <row r="1034">
          <cell r="A1034" t="str">
            <v>2018C32000002</v>
          </cell>
          <cell r="B1034" t="str">
            <v>MERCEDES-BENZ RETAIL, S.A.</v>
          </cell>
          <cell r="C1034" t="str">
            <v>Lote 2: Adquisición de un vehículo de ocho plazas</v>
          </cell>
          <cell r="D1034" t="str">
            <v>17/11677</v>
          </cell>
        </row>
        <row r="1035">
          <cell r="A1035" t="str">
            <v>2018C32000003</v>
          </cell>
          <cell r="B1035" t="str">
            <v>TOYOTA ESPAñA, S.L.U</v>
          </cell>
          <cell r="C1035" t="str">
            <v>Lote 3: Adquisición de  un vehículo híbrido.</v>
          </cell>
          <cell r="D1035" t="str">
            <v>17/11677</v>
          </cell>
        </row>
        <row r="1036">
          <cell r="A1036" t="str">
            <v>2018C32000004</v>
          </cell>
          <cell r="B1036" t="str">
            <v>VOLVO TRUCK CENTER, S.L.</v>
          </cell>
          <cell r="C1036" t="str">
            <v>Adquisición de dos camiones de eje estrecho (lote 1), y de tres camiones de eje ancho (lote 2)</v>
          </cell>
          <cell r="D1036" t="str">
            <v>17/11886</v>
          </cell>
        </row>
        <row r="1037">
          <cell r="A1037" t="str">
            <v>2018C33C40001</v>
          </cell>
          <cell r="B1037" t="str">
            <v>EY TRANSFORMA SERVICIOS DE CONSULTORIA SL</v>
          </cell>
          <cell r="C1037" t="str">
            <v>Servicios de Revisión y Actualización de los Planes de Protección Específicos</v>
          </cell>
          <cell r="D1037" t="str">
            <v>17/12695</v>
          </cell>
        </row>
        <row r="1038">
          <cell r="A1038" t="str">
            <v>2018C33C40002</v>
          </cell>
          <cell r="B1038" t="str">
            <v>EULEN SEGURIDAD, S.A</v>
          </cell>
          <cell r="C1038" t="str">
            <v>Servicios de vigilancia y seguridad en sucursales (Barcelona).</v>
          </cell>
          <cell r="D1038" t="str">
            <v>17/13203</v>
          </cell>
        </row>
        <row r="1039">
          <cell r="A1039" t="str">
            <v>2018C33C40003</v>
          </cell>
          <cell r="B1039" t="str">
            <v>ELECNOR, S.A.- ELECNOR SEGURIDAD, S.L., UTE</v>
          </cell>
          <cell r="C1039" t="str">
            <v>Obras para la instalación del sistema de control de accesos en el edificio del Banco de España en la calle Alcalá 522 de Madrid.</v>
          </cell>
          <cell r="D1039" t="str">
            <v>17/10614</v>
          </cell>
        </row>
        <row r="1040">
          <cell r="A1040" t="str">
            <v>2018C33D0M001</v>
          </cell>
          <cell r="B1040" t="str">
            <v>MONTAJES ELÉCTRICOS HERMANOS MERINO, S.A.</v>
          </cell>
          <cell r="C1040" t="str">
            <v>Suministro e instalación de materiales para bypass externo para SAI de IMV-VI, sótano del edificio tradicional, Alcalá 48.</v>
          </cell>
          <cell r="D1040" t="str">
            <v>18/02523</v>
          </cell>
        </row>
        <row r="1041">
          <cell r="A1041" t="str">
            <v>2018C33D0M003</v>
          </cell>
          <cell r="B1041" t="str">
            <v>VEOLIA SERVICIOS LECAM, S.A.U.</v>
          </cell>
          <cell r="C1041" t="str">
            <v>Suministro urgente de baterías para reparación de luminarias de emergencia, para garantizar así el cumplimiento de normativa, según ITC-28 de REBT.</v>
          </cell>
          <cell r="D1041" t="str">
            <v>18/03267</v>
          </cell>
        </row>
        <row r="1042">
          <cell r="A1042" t="str">
            <v>2018C33D0M004</v>
          </cell>
          <cell r="B1042" t="str">
            <v>SCHNEIDER ELECTRIC ESPAñA, S.A</v>
          </cell>
          <cell r="C1042" t="str">
            <v>Suministro e integración analizadores de red en SCADA Schneider VJO CITECT.</v>
          </cell>
          <cell r="D1042" t="str">
            <v>18/02978</v>
          </cell>
        </row>
        <row r="1043">
          <cell r="A1043" t="str">
            <v>2018C33D0M005</v>
          </cell>
          <cell r="B1043" t="str">
            <v>VEOLIA SERVICIOS LECAM, S.A.U.</v>
          </cell>
          <cell r="C1043" t="str">
            <v>Reparación de bandeja de humectación del climatizador Cl-94 para evitar goteras en Alcalá 48.</v>
          </cell>
          <cell r="D1043" t="str">
            <v>18/05181</v>
          </cell>
        </row>
        <row r="1044">
          <cell r="A1044" t="str">
            <v>2018C33D0M006</v>
          </cell>
          <cell r="B1044" t="str">
            <v>THYSSENKRUPP ELEVADORES S.L</v>
          </cell>
          <cell r="C1044" t="str">
            <v>Suministro e instalación de operador de puertas de ascensores 14 y 15 del edificio Ampliación, y placa de operador del ascensor 18 de la Torre, Alcalá 48. GCS 18/03738</v>
          </cell>
          <cell r="D1044" t="str">
            <v>18/03738</v>
          </cell>
        </row>
        <row r="1045">
          <cell r="A1045" t="str">
            <v>2018C33D0M007</v>
          </cell>
          <cell r="B1045" t="str">
            <v>VEOLIA SERVICIOS LECAM, S.A.U.</v>
          </cell>
          <cell r="C1045" t="str">
            <v>Reparación de bomba nº 2 de circuito de condensación de la torre nº 8 correspondiente a Grupos frigoríficos de Servicio de Esenciales.</v>
          </cell>
          <cell r="D1045" t="str">
            <v>18/02814</v>
          </cell>
        </row>
        <row r="1046">
          <cell r="A1046" t="str">
            <v>2018C33D0M009</v>
          </cell>
          <cell r="B1046" t="str">
            <v>ELEMENTOS DECORATIVOS ELECTRICOS, S.L</v>
          </cell>
          <cell r="C1046" t="str">
            <v>Suministro de interruptores de iluminación de la marca EDE modelo Look-nogal.</v>
          </cell>
          <cell r="D1046" t="str">
            <v>18/03745</v>
          </cell>
        </row>
        <row r="1047">
          <cell r="A1047" t="str">
            <v>2018C33D0M010</v>
          </cell>
          <cell r="B1047" t="str">
            <v>PROFESIONAL KITCHENS, S.L.</v>
          </cell>
          <cell r="C1047" t="str">
            <v>Instalación de sistema de extracción de aire de ventilación para el office de la cafetería del edificio Torre del edifico del Banco de España en Alcalá 48 de Madrid.</v>
          </cell>
          <cell r="D1047" t="str">
            <v>18/04147</v>
          </cell>
        </row>
        <row r="1048">
          <cell r="A1048" t="str">
            <v>2018C33D0M011</v>
          </cell>
          <cell r="B1048" t="str">
            <v>STUDYBOOK S.A</v>
          </cell>
          <cell r="C1048" t="str">
            <v>Obras de reestructuración de la 5ª planta de Marqués de Cubas, en el Edificio Ampliación, Alcalá 48. GCS 18/04043</v>
          </cell>
          <cell r="D1048" t="str">
            <v>18/04043</v>
          </cell>
        </row>
        <row r="1049">
          <cell r="A1049" t="str">
            <v>2018C33D0M013</v>
          </cell>
          <cell r="B1049" t="str">
            <v>EXEL INDUSTRIAL, S.L</v>
          </cell>
          <cell r="C1049" t="str">
            <v>Suministro variador frecuencia ABB ACH550-01-023A-4 para climatizador CL-30</v>
          </cell>
          <cell r="D1049" t="str">
            <v>18/05780</v>
          </cell>
        </row>
        <row r="1050">
          <cell r="A1050" t="str">
            <v>2018C33D0M014</v>
          </cell>
          <cell r="B1050" t="str">
            <v>FRANCISCO ROMAN BLAZQUEZ</v>
          </cell>
          <cell r="C1050" t="str">
            <v>MOTOR ELECTRICO 3 kW 230/400 2800RPM PARA CLIMATIZADOR CL-25</v>
          </cell>
          <cell r="D1050" t="str">
            <v>18/04679</v>
          </cell>
        </row>
        <row r="1051">
          <cell r="A1051" t="str">
            <v>2018C33D0M015</v>
          </cell>
          <cell r="B1051" t="str">
            <v>METAENLACE SISTEMAS DE INFORMACION, S.L</v>
          </cell>
          <cell r="C1051" t="str">
            <v>Reparación del proyector Mitsubishi XL6600U SN 0002203 situado en el salón de actos del edificio de la calle de Alcalá 522 de Madrid.</v>
          </cell>
          <cell r="D1051" t="str">
            <v>18/05141</v>
          </cell>
        </row>
        <row r="1052">
          <cell r="A1052" t="str">
            <v>2018C33D0M016</v>
          </cell>
          <cell r="B1052" t="str">
            <v>GABRIEL LOPEZ GARCIA</v>
          </cell>
          <cell r="C1052" t="str">
            <v>Apertura y reparación de caja fuerte con copia de llave de emergencia en despacho de Archivo Histórico</v>
          </cell>
        </row>
        <row r="1053">
          <cell r="A1053" t="str">
            <v>2018C33D0M017</v>
          </cell>
          <cell r="B1053" t="str">
            <v>INSERCAB TELECOMUNICACIONES, S.L.U.</v>
          </cell>
          <cell r="C1053" t="str">
            <v>Suministro e instalación de un cable UTP de categoría 6 desde el CB29 de la red de servicio hasta el cuadro de Honeywell situado en la sala de máquinas de la zona de Letras del Tesoro.</v>
          </cell>
          <cell r="D1053" t="str">
            <v>18/01513</v>
          </cell>
        </row>
        <row r="1054">
          <cell r="A1054" t="str">
            <v>2018C33D0M018</v>
          </cell>
          <cell r="B1054" t="str">
            <v>AIRIS TECHNOLOGY SOLUTIONS S.L.</v>
          </cell>
          <cell r="C1054" t="str">
            <v>Suministro downlight led 18 w para pasarela unión módulos C-A plantas 1ª, 2ª y 3ª.</v>
          </cell>
          <cell r="D1054" t="str">
            <v>18/09876</v>
          </cell>
        </row>
        <row r="1055">
          <cell r="A1055" t="str">
            <v>2018C33D0M019</v>
          </cell>
          <cell r="B1055" t="str">
            <v>VEOLIA SERVICIOS LECAM, S.A.U.</v>
          </cell>
          <cell r="C1055" t="str">
            <v>Suministro e instalación de la válvula solenoide de llenado de humectación del climatizador del autoservicio CL-20.</v>
          </cell>
          <cell r="D1055" t="str">
            <v>18/04506</v>
          </cell>
        </row>
        <row r="1056">
          <cell r="A1056" t="str">
            <v>2018C33D0M020</v>
          </cell>
          <cell r="B1056" t="str">
            <v>VEOLIA SERVICIOS LECAM, S.A.U.</v>
          </cell>
          <cell r="C1056" t="str">
            <v>Suministro de válvula solenoide Danfoss EV220B DN-80 NC, cuerpo de latón, junta EPDM, longitud 265mm, para bobina 24 V 50 Hz 10 W.</v>
          </cell>
          <cell r="D1056" t="str">
            <v>18/04416</v>
          </cell>
        </row>
        <row r="1057">
          <cell r="A1057" t="str">
            <v>2018C33D0M021</v>
          </cell>
          <cell r="B1057" t="str">
            <v>HONEYWELL, S.L</v>
          </cell>
          <cell r="C1057" t="str">
            <v>Suministro de actuador para válvula motorizada del climatizador CL-54.</v>
          </cell>
          <cell r="D1057" t="str">
            <v>18/04486</v>
          </cell>
        </row>
        <row r="1058">
          <cell r="A1058" t="str">
            <v>2018C33D0M022</v>
          </cell>
          <cell r="B1058" t="str">
            <v>HONEYWELL, S.L</v>
          </cell>
          <cell r="C1058" t="str">
            <v>Suministro e instalación de XLWeb 2 del CB10 con su interface para redes Lonworks.</v>
          </cell>
          <cell r="D1058" t="str">
            <v>18/04488</v>
          </cell>
        </row>
        <row r="1059">
          <cell r="A1059" t="str">
            <v>2018C33D0M023</v>
          </cell>
          <cell r="B1059" t="str">
            <v>TECHLUZ, S.L.</v>
          </cell>
          <cell r="C1059" t="str">
            <v xml:space="preserve">Suministro de lámparas para la sustitución de las instaladas en el comedor del autoservicio, y así cumplir la norma UNE 12464.1 sobre la iluminación para interiores. </v>
          </cell>
          <cell r="D1059" t="str">
            <v>18/04215</v>
          </cell>
        </row>
        <row r="1060">
          <cell r="A1060" t="str">
            <v>2018C33D0M024</v>
          </cell>
          <cell r="B1060" t="str">
            <v>VEOLIA SERVICIOS LECAM, S.A.U.</v>
          </cell>
          <cell r="C1060" t="str">
            <v>Suministro de bomba para reparación del sistema de humectación de climatizador Cl 96, espacio D-E6, entreplanta del edificio Torre.</v>
          </cell>
          <cell r="D1060" t="str">
            <v>18/04001</v>
          </cell>
        </row>
        <row r="1061">
          <cell r="A1061" t="str">
            <v>2018C33D0M025</v>
          </cell>
          <cell r="B1061" t="str">
            <v>SERVELEC INGENIEROS, S.L</v>
          </cell>
          <cell r="C1061" t="str">
            <v>Instalación para nuevos puntos de conexión de líneas a bastidores en el CPD (CB-33), planta basamento del edificio Tradicional.</v>
          </cell>
          <cell r="D1061" t="str">
            <v>18/04205</v>
          </cell>
        </row>
        <row r="1062">
          <cell r="A1062" t="str">
            <v>2018C33D0M026</v>
          </cell>
          <cell r="B1062" t="str">
            <v>MACATERING, S.L</v>
          </cell>
          <cell r="C1062" t="str">
            <v>Servicio técnico de reparación de un lavavajillas de arrastre marca Zanussi en la cocina del Banco de España, C/Alcalá, 522.</v>
          </cell>
          <cell r="D1062" t="str">
            <v>18/05045</v>
          </cell>
        </row>
        <row r="1063">
          <cell r="A1063" t="str">
            <v>2018C33D0M028</v>
          </cell>
          <cell r="B1063" t="str">
            <v>SUMINISTROS SANTACRUZ, S.L.</v>
          </cell>
          <cell r="C1063" t="str">
            <v>Suministro de material de ferretería (tuercas, llave y adhesivos) para repuestos del almacén general de Alcalá 48.</v>
          </cell>
          <cell r="D1063" t="str">
            <v>18/04909</v>
          </cell>
        </row>
        <row r="1064">
          <cell r="A1064" t="str">
            <v>2018C33D0M029</v>
          </cell>
          <cell r="B1064" t="str">
            <v>INSERCAB TELECOMUNICACIONES, S.L.U.</v>
          </cell>
          <cell r="C1064" t="str">
            <v>Suministro e instalación de enlace de manguera de 24 fibras ópticas desde el CB 24 al CB 25, en Alcalá 48.</v>
          </cell>
          <cell r="D1064" t="str">
            <v>18/04525</v>
          </cell>
        </row>
        <row r="1065">
          <cell r="A1065" t="str">
            <v>2018C33D0M030</v>
          </cell>
          <cell r="B1065" t="str">
            <v>VEOLIA SERVICIOS LECAM, S.A.U.</v>
          </cell>
          <cell r="C1065" t="str">
            <v>Reparación de sistema de alimentación de gasoil a quemador de caldera nº 2 del edificio Ampliación de Alcalá 48.</v>
          </cell>
          <cell r="D1065" t="str">
            <v>18/04004</v>
          </cell>
        </row>
        <row r="1066">
          <cell r="A1066" t="str">
            <v>2018C33D0M031</v>
          </cell>
          <cell r="B1066" t="str">
            <v>VEOLIA SERVICIOS LECAM, S.A.U.</v>
          </cell>
          <cell r="C1066" t="str">
            <v>Suministro de baterías para la reparación de luminarias de emergencia en Alcalá 48.</v>
          </cell>
          <cell r="D1066" t="str">
            <v>18/04126</v>
          </cell>
        </row>
        <row r="1067">
          <cell r="A1067" t="str">
            <v>2018C33D0M032</v>
          </cell>
          <cell r="B1067" t="str">
            <v>MOISES VIVAS RODRIGUEZ</v>
          </cell>
          <cell r="C1067" t="str">
            <v>Montaje de escalera de acceso al patio de la planta de entresuelo del edificio Tradicional de Cibeles.</v>
          </cell>
          <cell r="D1067" t="str">
            <v>18/04547</v>
          </cell>
        </row>
        <row r="1068">
          <cell r="A1068" t="str">
            <v>2018C33D0M033</v>
          </cell>
          <cell r="B1068" t="str">
            <v>FRANCISCO AUGUSTO GARRIDO SERRANO</v>
          </cell>
          <cell r="C1068" t="str">
            <v>Cibeles. Servicios de elaboración de un informe de evaluación de sistemas de integración de la programación de climatizadores en el sistema de gestión centralizada de instalaciones EBI.</v>
          </cell>
          <cell r="D1068" t="str">
            <v>18/04681</v>
          </cell>
        </row>
        <row r="1069">
          <cell r="A1069" t="str">
            <v>2018C33D0M034</v>
          </cell>
          <cell r="B1069" t="str">
            <v>VEOLIA SERVICIOS LECAM, S.A.U.</v>
          </cell>
          <cell r="C1069" t="str">
            <v>Suministro de dos convertidores de energía SIEMENS para contadores de energía de Alcalá 522</v>
          </cell>
          <cell r="D1069" t="str">
            <v>18/08930</v>
          </cell>
        </row>
        <row r="1070">
          <cell r="A1070" t="str">
            <v>2018C33D0M035</v>
          </cell>
          <cell r="B1070" t="str">
            <v>ATAGUIA, S.A</v>
          </cell>
          <cell r="C1070" t="str">
            <v>Suministro materiales para circuitos de refrigeración del grupo de cogeneración nº 2 (manómetros, válvulas, purgadores). Edificio de C/ Alcalá, 522.</v>
          </cell>
          <cell r="D1070" t="str">
            <v>18/06802</v>
          </cell>
        </row>
        <row r="1071">
          <cell r="A1071" t="str">
            <v>2018C33D0M036</v>
          </cell>
          <cell r="B1071" t="str">
            <v>AIRIS TECHNOLOGY SOLUTIONS S.L.</v>
          </cell>
          <cell r="C1071" t="str">
            <v>Suministro downlight spot 20 w regulable iluminación perimetral aula polivalente</v>
          </cell>
          <cell r="D1071" t="str">
            <v>18/05786</v>
          </cell>
        </row>
        <row r="1072">
          <cell r="A1072" t="str">
            <v>2018C33D0M037</v>
          </cell>
          <cell r="B1072" t="str">
            <v>ABM-REXEL,S.L.U</v>
          </cell>
          <cell r="C1072" t="str">
            <v>Suministro material eléctrico para nuevas campanas extractoras  de máquinas clasificadoras de Emisión y Caja, Alcalá, 522</v>
          </cell>
          <cell r="D1072" t="str">
            <v>18/09478</v>
          </cell>
        </row>
        <row r="1073">
          <cell r="A1073" t="str">
            <v>2018C33D0M038</v>
          </cell>
          <cell r="B1073" t="str">
            <v>SISWELD, S.L</v>
          </cell>
          <cell r="C1073" t="str">
            <v>Servicio de sustitución de baterías para las puertas automáticas 07, 08, 11 y 12 en el edificio de la calle de Alcalá 522 de Madrid.</v>
          </cell>
          <cell r="D1073" t="str">
            <v>18/05718</v>
          </cell>
        </row>
        <row r="1074">
          <cell r="A1074" t="str">
            <v>2018C33D0M040</v>
          </cell>
          <cell r="B1074" t="str">
            <v>VEOLIA SERVICIOS LECAM, S.A.U.</v>
          </cell>
          <cell r="C1074" t="str">
            <v>Suministro de consumibles para grupos electrógenos de Alcalá 522: filtros, aceite y refrigerante.</v>
          </cell>
          <cell r="D1074" t="str">
            <v>18/04188</v>
          </cell>
        </row>
        <row r="1075">
          <cell r="A1075" t="str">
            <v>2018C33D0M041</v>
          </cell>
          <cell r="B1075" t="str">
            <v>TELKRON, S.A</v>
          </cell>
          <cell r="C1075" t="str">
            <v>Suministro de diodos para alternadores de motores de cogeneración de Alcalá 522.</v>
          </cell>
          <cell r="D1075" t="str">
            <v>18/07067</v>
          </cell>
        </row>
        <row r="1076">
          <cell r="A1076" t="str">
            <v>2018C33D0M042</v>
          </cell>
          <cell r="B1076" t="str">
            <v>MONTAJES ELÉCTRICOS HERMANOS MERINO, S.A.</v>
          </cell>
          <cell r="C1076" t="str">
            <v xml:space="preserve">Instalación de luminarias led con control DALI en el departamento de Conducta de Mercado, Alcalá 48. </v>
          </cell>
          <cell r="D1076" t="str">
            <v>17/13553</v>
          </cell>
        </row>
        <row r="1077">
          <cell r="A1077" t="str">
            <v>2018C33D0M043</v>
          </cell>
          <cell r="B1077" t="str">
            <v>LAMPARAS OLIVA, S.A</v>
          </cell>
          <cell r="C1077" t="str">
            <v>Suministro de componentes para dotar de tecnología led con control DALI lámparas de tipo fluorescencia del comedor Sorolla.</v>
          </cell>
          <cell r="D1077" t="str">
            <v>18/02525</v>
          </cell>
        </row>
        <row r="1078">
          <cell r="A1078" t="str">
            <v>2018C33D0M044</v>
          </cell>
          <cell r="B1078" t="str">
            <v>VILLAR CORCES, S.L</v>
          </cell>
          <cell r="C1078" t="str">
            <v>Suministro de herramienta de mano para los encargados del Negociado de Comunicación y Seguridad del edificio de la calle Alcalá, 522, de Madrid.</v>
          </cell>
          <cell r="D1078" t="str">
            <v>18/04873</v>
          </cell>
        </row>
        <row r="1079">
          <cell r="A1079" t="str">
            <v>2018C33D0M045</v>
          </cell>
          <cell r="B1079" t="str">
            <v>ELECTRICIDAD GUERRA, S.A</v>
          </cell>
          <cell r="C1079" t="str">
            <v>Suministro de material eléctrico para realizar las instalaciones provisionales necesarias para dar servicio a los equipos requeridos durante la ejecución de la obra de cocina/comedor de Alcalá 522.</v>
          </cell>
          <cell r="D1079" t="str">
            <v>18/04742</v>
          </cell>
        </row>
        <row r="1080">
          <cell r="A1080" t="str">
            <v>2018C33D0M046</v>
          </cell>
          <cell r="B1080" t="str">
            <v>ADOC SOLUCIONES TECNICAS PARA EL EVENTO, S.L</v>
          </cell>
          <cell r="C1080" t="str">
            <v>Obras de instalación provisional de iluminación y sonido necesarias para acondicionar la zona de comedor y la sala polivalente como espacios para realización de exámenes el día 5 de mayo, en el edificio del Banco de España en la C/ Alcalá, 522, Madrid.</v>
          </cell>
          <cell r="D1080" t="str">
            <v>18/04906</v>
          </cell>
        </row>
        <row r="1081">
          <cell r="A1081" t="str">
            <v>2018C33D0M047</v>
          </cell>
          <cell r="B1081" t="str">
            <v>QUADRAX CONSULTING S.L.U.</v>
          </cell>
          <cell r="C1081" t="str">
            <v>Obra de reforma de cableado para por recolocación de mobiliario referencia “BDE_20180326_96 +1 0-02_estado reformado opción h” en el edificio de Ramírez de Arellano 35 de Madrid.</v>
          </cell>
          <cell r="D1081" t="str">
            <v>18/04739</v>
          </cell>
        </row>
        <row r="1082">
          <cell r="A1082" t="str">
            <v>2018C33D0M049</v>
          </cell>
          <cell r="B1082" t="str">
            <v>UNION FENOSA DISTRIBUCION, S.A</v>
          </cell>
          <cell r="C1082" t="str">
            <v>Servicio de revisión de ingeniería, pruebas y puesta en servicio de protecciones de interconexión de cogeneración, en el edificio del Banco de España, en la calle Alcalá, 522, Madrid.</v>
          </cell>
          <cell r="D1082" t="str">
            <v>18/04198</v>
          </cell>
        </row>
        <row r="1083">
          <cell r="A1083" t="str">
            <v>2018C33D0M050</v>
          </cell>
          <cell r="B1083" t="str">
            <v>AGR SUMINISTROS ELÉCTRICOS S.L.</v>
          </cell>
          <cell r="C1083" t="str">
            <v>Suministro de 7 kg de repuestos para bloques de alumbrado de emergencia en Caja Moneda de Alcalá 522</v>
          </cell>
          <cell r="D1083" t="str">
            <v>18/08985</v>
          </cell>
        </row>
        <row r="1084">
          <cell r="A1084" t="str">
            <v>2018C33D0M051</v>
          </cell>
          <cell r="B1084" t="str">
            <v>COTAS 0,00 ARQUITECTOS, PROYECTOS Y OBRAS, S.L.</v>
          </cell>
          <cell r="C1084" t="str">
            <v>Eliminar parqué y aplicación de mortero autonivelante en despacho A-03 de pl. 4ª del edificio ampliación.</v>
          </cell>
          <cell r="D1084" t="str">
            <v>18/05040</v>
          </cell>
        </row>
        <row r="1085">
          <cell r="A1085" t="str">
            <v>2018C33D0M052</v>
          </cell>
          <cell r="B1085" t="str">
            <v>VEOLIA SERVICIOS LECAM, S.A.U.</v>
          </cell>
          <cell r="C1085" t="str">
            <v>Suministro de guantes y pértiga aislante para sustitución de los caducados en los centros de alta tensión del complejo Cibeles.</v>
          </cell>
          <cell r="D1085" t="str">
            <v>17/08791</v>
          </cell>
        </row>
        <row r="1086">
          <cell r="A1086" t="str">
            <v>2018C33D0M053</v>
          </cell>
          <cell r="B1086" t="str">
            <v>VEOLIA SERVICIOS LECAM, S.A.U.</v>
          </cell>
          <cell r="C1086" t="str">
            <v>Suministro de baterías para sustitución de las instaladas en los cuadros de telegestión de la red de alta tensión del complejo Cibeles.</v>
          </cell>
          <cell r="D1086" t="str">
            <v>18/04595</v>
          </cell>
        </row>
        <row r="1087">
          <cell r="A1087" t="str">
            <v>2018C33D0M054</v>
          </cell>
          <cell r="B1087" t="str">
            <v>TALLERES INIESTO LAINEZ, S.L</v>
          </cell>
          <cell r="C1087" t="str">
            <v>Instalación de dos barandillas en escaleras del salón de actos del edificio de Alcalá, 522.</v>
          </cell>
          <cell r="D1087" t="str">
            <v>18/04346</v>
          </cell>
        </row>
        <row r="1088">
          <cell r="A1088" t="str">
            <v>2018C33D0M055</v>
          </cell>
          <cell r="B1088" t="str">
            <v>TECHLUZ, S.L.</v>
          </cell>
          <cell r="C1088" t="str">
            <v>Suministro de material eléctrico para tareas correctivas de sustitución de iluminación averiada en Alcalá 48.</v>
          </cell>
          <cell r="D1088" t="str">
            <v>18/03637</v>
          </cell>
        </row>
        <row r="1089">
          <cell r="A1089" t="str">
            <v>2018C33D0M0555</v>
          </cell>
          <cell r="B1089" t="str">
            <v>CONSULTORIA TECNICA INFO-TIC, S.L</v>
          </cell>
          <cell r="C1089" t="str">
            <v>Suministro de una mesa de mezclas para dar servicio al sistema de conferencias del salón de actos del edificio Tradicional de Alcalá 48.</v>
          </cell>
          <cell r="D1089" t="str">
            <v>19/05507</v>
          </cell>
        </row>
        <row r="1090">
          <cell r="A1090" t="str">
            <v>2018C33D0M0556</v>
          </cell>
          <cell r="B1090" t="str">
            <v>VEOLIA SERVICIOS LECAM, S.A.U.</v>
          </cell>
          <cell r="C1090" t="str">
            <v>Servicio de identificación de red horizontal de saneamiento del edificio Tradicional del Banco de España Alcalá 48, Madrid.</v>
          </cell>
          <cell r="D1090" t="str">
            <v>19/05173</v>
          </cell>
        </row>
        <row r="1091">
          <cell r="A1091" t="str">
            <v>2018C33D0M056</v>
          </cell>
          <cell r="B1091" t="str">
            <v>VEOLIA SERVICIOS LECAM, S.A.U.</v>
          </cell>
          <cell r="C1091" t="str">
            <v>Suministro de gomas de seguridad para las puertas automáticas 26 y 47 en el edificio de la calle de Alcalá 522 de Madrid.</v>
          </cell>
          <cell r="D1091" t="str">
            <v>18/04856</v>
          </cell>
        </row>
        <row r="1092">
          <cell r="A1092" t="str">
            <v>2018C33D0M057</v>
          </cell>
          <cell r="B1092" t="str">
            <v>EZSA SANIDAD AMBIENTAL, S.L.</v>
          </cell>
          <cell r="C1092" t="str">
            <v>Servicio de inspección y control de roedores y servicio de inspección de insectos arrastrantes durante el año 2018 en el almacén de Coslada.</v>
          </cell>
          <cell r="D1092" t="str">
            <v>18/05852</v>
          </cell>
        </row>
        <row r="1093">
          <cell r="A1093" t="str">
            <v>2018C33D0M058</v>
          </cell>
          <cell r="B1093" t="str">
            <v>VEOLIA SERVICIOS LECAM, S.A.U.</v>
          </cell>
          <cell r="C1093" t="str">
            <v>Suministro de un vaso de expansión para reparación del circuito primario de ACS (agua caliente sanitaria) del edificio ampliación de Alcalá 48.</v>
          </cell>
          <cell r="D1093" t="str">
            <v>18/02097</v>
          </cell>
        </row>
        <row r="1094">
          <cell r="A1094" t="str">
            <v>2018C33D0M059</v>
          </cell>
          <cell r="B1094" t="str">
            <v>VEOLIA SERVICIOS LECAM, S.A.U.</v>
          </cell>
          <cell r="C1094" t="str">
            <v>Suministro de correas para la reparación de ventiladores, climatizadores y extractores de Alcalá 48.</v>
          </cell>
          <cell r="D1094" t="str">
            <v>18/02919</v>
          </cell>
        </row>
        <row r="1095">
          <cell r="A1095" t="str">
            <v>2018C33D0M060</v>
          </cell>
          <cell r="B1095" t="str">
            <v>GE POWER CONTROLS IBERICA, S.L</v>
          </cell>
          <cell r="C1095" t="str">
            <v>Asistencia de personal técnico para parada y arranque de SAI (sistema de alimentación ininterrumpida) de IMV-VI para ejecutar la instalación de un bypass externo, Alcalá 48.</v>
          </cell>
          <cell r="D1095" t="str">
            <v>18/05075</v>
          </cell>
        </row>
        <row r="1096">
          <cell r="A1096" t="str">
            <v>2018C33D0M061</v>
          </cell>
          <cell r="B1096" t="str">
            <v>GREGORIO MORENO GONZALEZ</v>
          </cell>
          <cell r="C1096" t="str">
            <v>Suministro de pilas tipos LR03 y LR06 para dispositivos inalámbricos en salas de audiovisuales en el edificio de la calle Alcalá 522 de Madrid.</v>
          </cell>
          <cell r="D1096" t="str">
            <v>18/05652</v>
          </cell>
        </row>
        <row r="1097">
          <cell r="A1097" t="str">
            <v>2018C33D0M062</v>
          </cell>
          <cell r="B1097" t="str">
            <v>ESTINSER, S.L</v>
          </cell>
          <cell r="C1097" t="str">
            <v>Servicio de mantenimiento, durante los trimestres 2º, 3º y 4º del año 2018, de los sistemas contra incendios y extintores del almacén de la calle Torres Quevedo, nº 5, de Coslada, Madrid.</v>
          </cell>
          <cell r="D1097" t="str">
            <v>18/05429</v>
          </cell>
        </row>
        <row r="1098">
          <cell r="A1098" t="str">
            <v>2018C33D0M063</v>
          </cell>
          <cell r="B1098" t="str">
            <v>MYC MORA DIAZ, S.L</v>
          </cell>
          <cell r="C1098" t="str">
            <v>Obras de recrecido de plastón en paso de camaranchones del Banco de España, Alcalá 48, Madrid.</v>
          </cell>
          <cell r="D1098" t="str">
            <v>18/04981</v>
          </cell>
        </row>
        <row r="1099">
          <cell r="A1099" t="str">
            <v>2018C33D0M064</v>
          </cell>
          <cell r="B1099" t="str">
            <v>SERVELEC INGENIEROS, S.L</v>
          </cell>
          <cell r="C1099" t="str">
            <v>Actualización de cuadros eléctricos de extracción de aire de las plantas 6ª y 7ª del aparcamiento, edificio Torre, Alcalá 48.</v>
          </cell>
          <cell r="D1099" t="str">
            <v>17/12415</v>
          </cell>
        </row>
        <row r="1100">
          <cell r="A1100" t="str">
            <v>2018C33D0M065</v>
          </cell>
          <cell r="B1100" t="str">
            <v>SEYDECO, S.L</v>
          </cell>
          <cell r="C1100" t="str">
            <v>Suministro de material de iluminación para la sustitución de lámparas fundidas en proyectores cubierta del alumbrado exterior, Alcalá 48.</v>
          </cell>
          <cell r="D1100" t="str">
            <v>18/02145</v>
          </cell>
        </row>
        <row r="1101">
          <cell r="A1101" t="str">
            <v>2018C33D0M066</v>
          </cell>
          <cell r="B1101" t="str">
            <v>SUMINISTROS ELECTRICOS FENIX, SL</v>
          </cell>
          <cell r="C1101" t="str">
            <v>Suministro de pantallas y materiales de iluminación led, para sustitución de iluminación fluorescente por tecnología led, entre la 2ª y 5ª planta del chaflán del edificio ampliación, Alcalá 48.</v>
          </cell>
          <cell r="D1101" t="str">
            <v>18/01737</v>
          </cell>
        </row>
        <row r="1102">
          <cell r="A1102" t="str">
            <v>2018C33D0M067</v>
          </cell>
          <cell r="B1102" t="str">
            <v>ETAP NV, SUCURSAL EN ESPAñA</v>
          </cell>
          <cell r="C1102" t="str">
            <v>Suministro de baterías para la reparación de luminarias de emergencia de Alcalá 48.</v>
          </cell>
          <cell r="D1102" t="str">
            <v>18/03806</v>
          </cell>
        </row>
        <row r="1103">
          <cell r="A1103" t="str">
            <v>2018C33D0M068</v>
          </cell>
          <cell r="B1103" t="str">
            <v>ALEJANDRO LOPEZ BLANCO</v>
          </cell>
          <cell r="C1103" t="str">
            <v xml:space="preserve">Obras de acondicionamiento de jardines en la residencia de Cercedilla de Madrid. </v>
          </cell>
          <cell r="D1103" t="str">
            <v>18/04540</v>
          </cell>
        </row>
        <row r="1104">
          <cell r="A1104" t="str">
            <v>2018C33D0M069</v>
          </cell>
          <cell r="B1104" t="str">
            <v>TELEFONICA INGENIERIA DE SEGURIDAD, S.A</v>
          </cell>
          <cell r="C1104" t="str">
            <v xml:space="preserve">Suministro e instalación de un control de accesos en la Unidad Riesgo-País, 4ª planta del edificio Ampliación, Alcalá 48. </v>
          </cell>
          <cell r="D1104" t="str">
            <v>18/05242</v>
          </cell>
        </row>
        <row r="1105">
          <cell r="A1105" t="str">
            <v>2018C33D0M070</v>
          </cell>
          <cell r="B1105" t="str">
            <v>VEOLIA SERVICIOS LECAM, S.A.U.</v>
          </cell>
          <cell r="C1105" t="str">
            <v>Suministro de purgadores automáticos para diversos circuitos de climatización de Alcalá 48.</v>
          </cell>
          <cell r="D1105" t="str">
            <v>18/02541</v>
          </cell>
        </row>
        <row r="1106">
          <cell r="A1106" t="str">
            <v>2018C33D0M071</v>
          </cell>
          <cell r="B1106" t="str">
            <v>MANUEL DE LA ROCHA JIMENEZ</v>
          </cell>
          <cell r="C1106" t="str">
            <v>Sevilla.Redacción proyecto y dirección facultativa sustitución enfriadora de cubierta del edificio-sucursal.</v>
          </cell>
          <cell r="D1106" t="str">
            <v>18/05453</v>
          </cell>
        </row>
        <row r="1107">
          <cell r="A1107" t="str">
            <v>2018C33D0M072</v>
          </cell>
          <cell r="B1107" t="str">
            <v>VEOLIA SERVICIOS LECAM, S.A.U.</v>
          </cell>
          <cell r="C1107" t="str">
            <v>Suministro de repuestos para revisión 32.000 h motor 3 de cogeneración en Alcalá 522.</v>
          </cell>
          <cell r="D1107" t="str">
            <v>18/06016</v>
          </cell>
        </row>
        <row r="1108">
          <cell r="A1108" t="str">
            <v>2018C33D0M073</v>
          </cell>
          <cell r="B1108" t="str">
            <v>ANGEL GARCIA DE JALON LASTRA</v>
          </cell>
          <cell r="C1108" t="str">
            <v>Palma. Redacción informe del estado actual del forjado bajo cubierta del edificio-sucursal.</v>
          </cell>
          <cell r="D1108" t="str">
            <v>18/05247</v>
          </cell>
        </row>
        <row r="1109">
          <cell r="A1109" t="str">
            <v>2018C33D0M074</v>
          </cell>
          <cell r="B1109" t="str">
            <v>SUMINISTROS ELECTRICOS FENIX, SL</v>
          </cell>
          <cell r="C1109" t="str">
            <v>Suministro de material de electricidad para mantener el stock mínimo del depósito general de materiales de Alcalá 48, para paliar las reparaciones urgentes.</v>
          </cell>
          <cell r="D1109" t="str">
            <v>18/02360</v>
          </cell>
        </row>
        <row r="1110">
          <cell r="A1110" t="str">
            <v>2018C33D0M075</v>
          </cell>
          <cell r="B1110" t="str">
            <v>L. GIMENO, S.A</v>
          </cell>
          <cell r="C1110" t="str">
            <v>Suministro de materiales de fontanería para nueva instalación provisional de máquinas de café y hielo, por trabajos en comedor. Alcalá, 522</v>
          </cell>
          <cell r="D1110" t="str">
            <v>18/07074</v>
          </cell>
        </row>
        <row r="1111">
          <cell r="A1111" t="str">
            <v>2018C33D0M076</v>
          </cell>
          <cell r="B1111" t="str">
            <v>ALMACENES ELÉCTRICOS MADRILEÑOS, S.A.</v>
          </cell>
          <cell r="C1111" t="str">
            <v>Adquisición de material eléctrico para instalaciones provisionales adicionales, para servicios alternativos de cocina y comedor en el edificio de calle Alcalá, 522, de Madrid.</v>
          </cell>
          <cell r="D1111" t="str">
            <v>18/05750</v>
          </cell>
        </row>
        <row r="1112">
          <cell r="A1112" t="str">
            <v>2018C33D0M077</v>
          </cell>
          <cell r="B1112" t="str">
            <v>VEOLIA SERVICIOS LECAM, S.A.U.</v>
          </cell>
          <cell r="C1112" t="str">
            <v>Suministro de válvulas de retención para la reparación de circuitos de condensación en producción de agua fría de Servicios Esenciales, en Alcalá, 48.</v>
          </cell>
          <cell r="D1112" t="str">
            <v>18/02828</v>
          </cell>
        </row>
        <row r="1113">
          <cell r="A1113" t="str">
            <v>2018C33D0M078</v>
          </cell>
          <cell r="B1113" t="str">
            <v>VEOLIA SERVICIOS LECAM, S.A.U.</v>
          </cell>
          <cell r="C1113" t="str">
            <v>Suministro de baterías para la reparación de luminarias de emergencia de Alcalá 48.</v>
          </cell>
          <cell r="D1113" t="str">
            <v>18/02589</v>
          </cell>
        </row>
        <row r="1114">
          <cell r="A1114" t="str">
            <v>2018C33D0M079</v>
          </cell>
          <cell r="B1114" t="str">
            <v>VEOLIA SERVICIOS LECAM, S.A.U.</v>
          </cell>
          <cell r="C1114" t="str">
            <v>Suministro de manta filtrante para la sustitución de la misma en varios climatizadores de Alcalá 48.</v>
          </cell>
          <cell r="D1114" t="str">
            <v>18/02806</v>
          </cell>
        </row>
        <row r="1115">
          <cell r="A1115" t="str">
            <v>2018C33D0M080</v>
          </cell>
          <cell r="B1115" t="str">
            <v>FERRETERIA IBERMADRID, S.A</v>
          </cell>
          <cell r="C1115" t="str">
            <v>Suministro de materiales de ferretería necesarios para realizar trabajos de mantenimiento general (ferretería y fontanería) en el edificio de Alcalá 522. Madrid.</v>
          </cell>
          <cell r="D1115" t="str">
            <v>18/05403</v>
          </cell>
        </row>
        <row r="1116">
          <cell r="A1116" t="str">
            <v>2018C33D0M081</v>
          </cell>
          <cell r="B1116" t="str">
            <v>VIRAI ARQUITECTOS, S.L</v>
          </cell>
          <cell r="C1116" t="str">
            <v>Redacción de un estudio que analice distintas posibilidades de modificación de las vías de circulación peatonal en el patio interior de Cibeles.</v>
          </cell>
          <cell r="D1116" t="str">
            <v>18/05775</v>
          </cell>
        </row>
        <row r="1117">
          <cell r="A1117" t="str">
            <v>2018C33D0M082</v>
          </cell>
          <cell r="B1117" t="str">
            <v>VEOLIA SERVICIOS LECAM, S.A.U.</v>
          </cell>
          <cell r="C1117" t="str">
            <v>Suministro de bombas y válvulas para la reparación de sistemas de humectación de Alcalá 48.</v>
          </cell>
          <cell r="D1117" t="str">
            <v>18/04784</v>
          </cell>
        </row>
        <row r="1118">
          <cell r="A1118" t="str">
            <v>2018C33D0M083</v>
          </cell>
          <cell r="B1118" t="str">
            <v>VEOLIA SERVICIOS LECAM, S.A.U.</v>
          </cell>
          <cell r="C1118" t="str">
            <v>Suministro de motores 3BTB 50-40-6V 50W para la reparación de fan-coils en Alcalá, 48.</v>
          </cell>
          <cell r="D1118" t="str">
            <v>18/02916</v>
          </cell>
        </row>
        <row r="1119">
          <cell r="A1119" t="str">
            <v>2018C33D0M084</v>
          </cell>
          <cell r="B1119" t="str">
            <v>VEOLIA SERVICIOS LECAM, S.A.U.</v>
          </cell>
          <cell r="C1119" t="str">
            <v>Suministro de repuestos para la reparación del circuito frigorífico nº 2 del autónomo nº 2 situado en el CB 25 y perteneciente a Servicios Esenciales.</v>
          </cell>
          <cell r="D1119" t="str">
            <v>18/02812</v>
          </cell>
        </row>
        <row r="1120">
          <cell r="A1120" t="str">
            <v>2018C33D0M085</v>
          </cell>
          <cell r="B1120" t="str">
            <v>LAMPARAS OLIVA, S.A</v>
          </cell>
          <cell r="C1120" t="str">
            <v>Suministro de un plafón para reforzar la iluminación del acceso al edificio torre desde el patio interior, Alcalá 48.</v>
          </cell>
          <cell r="D1120" t="str">
            <v>18/01738</v>
          </cell>
        </row>
        <row r="1121">
          <cell r="A1121" t="str">
            <v>2018C33D0M086</v>
          </cell>
          <cell r="B1121" t="str">
            <v>LAMPARAS OLIVA, S.A</v>
          </cell>
          <cell r="C1121" t="str">
            <v>Suministro de componentes para sustituir iluminación de tipo fluorescencia por led para farolas del patio interior, Alcalá 48.</v>
          </cell>
          <cell r="D1121" t="str">
            <v>18/04914</v>
          </cell>
        </row>
        <row r="1122">
          <cell r="A1122" t="str">
            <v>2018C33D0M087</v>
          </cell>
          <cell r="B1122" t="str">
            <v>SOLENIS HISPANIA, S.A.</v>
          </cell>
          <cell r="C1122" t="str">
            <v>Suministro de inhibidor de corrosión para circuitos cerrados de motores en el edificio de Alcalá 522.</v>
          </cell>
          <cell r="D1122" t="str">
            <v>18/05481</v>
          </cell>
        </row>
        <row r="1123">
          <cell r="A1123" t="str">
            <v>2018C33D0M088</v>
          </cell>
          <cell r="B1123" t="str">
            <v>PROSEGUR SOLUCIONES INTEGRALES DE SEGURIDAD ESPAÑA, S.L</v>
          </cell>
          <cell r="C1123" t="str">
            <v>Instalaciones auxiliares de las antenas de radiocomunicaciones del Servicio de Seguridad, en el edificio de la calle Alcalá, 522, de Madrid.</v>
          </cell>
          <cell r="D1123" t="str">
            <v>18/04938</v>
          </cell>
        </row>
        <row r="1124">
          <cell r="A1124" t="str">
            <v>2018C33D0M089</v>
          </cell>
          <cell r="B1124" t="str">
            <v>SGS TECNOS, S.A. (SOCIEDAD UNIPERSONAL)</v>
          </cell>
          <cell r="C1124" t="str">
            <v>Inspección de la calidad ambiental en interiores en el edificio de Alcalá 522, Madrid, para el año 2018.</v>
          </cell>
          <cell r="D1124" t="str">
            <v>18/05477</v>
          </cell>
        </row>
        <row r="1125">
          <cell r="A1125" t="str">
            <v>2018C33D0M090</v>
          </cell>
          <cell r="B1125" t="str">
            <v>ORTRAT, S.L</v>
          </cell>
          <cell r="C1125" t="str">
            <v>Suministro de filtros tipo PG-11 y fibra filtrante blanca y negra para detectores de gas tipo KMQ en Alcalá, 522.</v>
          </cell>
          <cell r="D1125" t="str">
            <v>18/06458</v>
          </cell>
        </row>
        <row r="1126">
          <cell r="A1126" t="str">
            <v>2018C33D0M091</v>
          </cell>
          <cell r="B1126" t="str">
            <v>COTAS 0,00 ARQUITECTOS, PROYECTOS Y OBRAS, S.L.</v>
          </cell>
          <cell r="C1126" t="str">
            <v xml:space="preserve">Obra de ampliación de zona para encargados de mantenimiento (antiguo taller eléctrico) en planta -1 del edificio tradicional, Alcalá 48. </v>
          </cell>
          <cell r="D1126" t="str">
            <v>18/05118</v>
          </cell>
        </row>
        <row r="1127">
          <cell r="A1127" t="str">
            <v>2018C33D0M092</v>
          </cell>
          <cell r="B1127" t="str">
            <v>VEOLIA SERVICIOS LECAM, S.A.U.</v>
          </cell>
          <cell r="C1127" t="str">
            <v>Suministro de repuestos para sustitución de elementos en los turbocompresores del motor 2 de cogeneración de Alcalá 522.</v>
          </cell>
          <cell r="D1127" t="str">
            <v>18/06088</v>
          </cell>
        </row>
        <row r="1128">
          <cell r="A1128" t="str">
            <v>2018C33D0M093</v>
          </cell>
          <cell r="B1128" t="str">
            <v>VEOLIA SERVICIOS LECAM, S.A.U.</v>
          </cell>
          <cell r="C1128" t="str">
            <v>Suministro de bomba para circuito de calor del edificio Cierre, espacio E-07, sótano 2, Alcalá 48.</v>
          </cell>
          <cell r="D1128" t="str">
            <v>18/02848</v>
          </cell>
        </row>
        <row r="1129">
          <cell r="A1129" t="str">
            <v>2018C33D0M094</v>
          </cell>
          <cell r="B1129" t="str">
            <v>VEOLIA SERVICIOS LECAM, S.A.U.</v>
          </cell>
          <cell r="C1129" t="str">
            <v>Reparación de bomba dosificadora de condensación nº 2 de la torre de refrigeración nº 9 correspondiente al Grupo Frigorífico nº 1 de Servicios Esenciales de Tradicional, Alcalá 48.</v>
          </cell>
          <cell r="D1129" t="str">
            <v>18/03072</v>
          </cell>
        </row>
        <row r="1130">
          <cell r="A1130" t="str">
            <v>2018C33D0M095</v>
          </cell>
          <cell r="B1130" t="str">
            <v>MACATERING, S.L</v>
          </cell>
          <cell r="C1130" t="str">
            <v>Reparar tunel lavado cocina, edificio C/ Alcalá, 522.</v>
          </cell>
          <cell r="D1130" t="str">
            <v>18/06147</v>
          </cell>
        </row>
        <row r="1131">
          <cell r="A1131" t="str">
            <v>2018C33D0M096</v>
          </cell>
          <cell r="B1131" t="str">
            <v>MACATERING, S.L</v>
          </cell>
          <cell r="C1131" t="str">
            <v>Reparación botellero cafetería y timbre bajo cocina, edificio C/ Alcalá, 522.</v>
          </cell>
          <cell r="D1131" t="str">
            <v>18/06148</v>
          </cell>
        </row>
        <row r="1132">
          <cell r="A1132" t="str">
            <v>2018C33D0M097</v>
          </cell>
          <cell r="B1132" t="str">
            <v>VEOLIA SERVICIOS LECAM, S.A.U.</v>
          </cell>
          <cell r="C1132" t="str">
            <v xml:space="preserve">Suministro y montaje de filtro de gasóleo y baterías para la bomba diésel de extinción automática de incendios, en el edificio de la calle Alcalá, 522, de Madrid. </v>
          </cell>
          <cell r="D1132" t="str">
            <v>18/05858</v>
          </cell>
        </row>
        <row r="1133">
          <cell r="A1133" t="str">
            <v>2018C33D0M098</v>
          </cell>
          <cell r="B1133" t="str">
            <v>VEOLIA SERVICIOS LECAM, S.A.U.</v>
          </cell>
          <cell r="C1133" t="str">
            <v>Suministro de repuestos para grupos de frio del centro de cálculo de Alcalá 522.</v>
          </cell>
          <cell r="D1133" t="str">
            <v>18/09202</v>
          </cell>
        </row>
        <row r="1134">
          <cell r="A1134" t="str">
            <v>2018C33D0M099</v>
          </cell>
          <cell r="B1134" t="str">
            <v>VEOLIA SERVICIOS LECAM, S.A.U.</v>
          </cell>
          <cell r="C1134" t="str">
            <v>Suministro de tornillería y material para fabricación de juntas para equipo de absorción de Alcalá 522</v>
          </cell>
          <cell r="D1134" t="str">
            <v>18/07008</v>
          </cell>
        </row>
        <row r="1135">
          <cell r="A1135" t="str">
            <v>2018C33D0M100</v>
          </cell>
          <cell r="B1135" t="str">
            <v>MEDIACION Y CONSULTORIA DE ARQUITECTURA, S. L</v>
          </cell>
          <cell r="C1135" t="str">
            <v>Honorarios facultativos para la reforma de antiguas residencias, 2ª planta del edificio tradicional, Alcalá 48.</v>
          </cell>
          <cell r="D1135" t="str">
            <v>18/05108</v>
          </cell>
        </row>
        <row r="1136">
          <cell r="A1136" t="str">
            <v>2018C33D0M101</v>
          </cell>
          <cell r="B1136" t="str">
            <v>HIERROS HEREDEROS DE SEGOVIA, S.L</v>
          </cell>
          <cell r="C1136" t="str">
            <v>Suministro de chapas metálicas para reparación de torres de refrigeración del centro de cálculo de Alcalá 522.</v>
          </cell>
          <cell r="D1136" t="str">
            <v>18/07412</v>
          </cell>
        </row>
        <row r="1137">
          <cell r="A1137" t="str">
            <v>2018C33D0M102</v>
          </cell>
          <cell r="B1137" t="str">
            <v>TELEFONICA INGENIERIA DE SEGURIDAD, S.A</v>
          </cell>
          <cell r="C1137" t="str">
            <v>Suministro e instalación de un timbre inalámbrico en las nuevas dependencias de Correspondencia, en Alcalá 48.</v>
          </cell>
          <cell r="D1137" t="str">
            <v>18/03281</v>
          </cell>
        </row>
        <row r="1138">
          <cell r="A1138" t="str">
            <v>2018C33D0M103</v>
          </cell>
          <cell r="B1138" t="str">
            <v>ANSERJO, S.A</v>
          </cell>
          <cell r="C1138" t="str">
            <v>Suministro material de uso diverso de mantenimiento.</v>
          </cell>
          <cell r="D1138" t="str">
            <v>18/06236</v>
          </cell>
        </row>
        <row r="1139">
          <cell r="A1139" t="str">
            <v>2018C33D0M104</v>
          </cell>
          <cell r="B1139" t="str">
            <v>SISWELD, S.L</v>
          </cell>
          <cell r="C1139" t="str">
            <v>Mantenimiento de 4 puertas automáticas del edificio situado en C/ Alcalá, 522 durante el año 2018.</v>
          </cell>
          <cell r="D1139" t="str">
            <v>18/06595</v>
          </cell>
        </row>
        <row r="1140">
          <cell r="A1140" t="str">
            <v>2018C33D0M105</v>
          </cell>
          <cell r="B1140" t="str">
            <v>KONE ELEVADORES, S.A</v>
          </cell>
          <cell r="C1140" t="str">
            <v>Trabajos de reparación y subsanación de las deficiencias detectadas en la inspección técnico-legal en los ascensores de la Residencia del Banco de España de Cercedilla.</v>
          </cell>
          <cell r="D1140" t="str">
            <v>18/06240</v>
          </cell>
        </row>
        <row r="1141">
          <cell r="A1141" t="str">
            <v>2018C33D0M106</v>
          </cell>
          <cell r="B1141" t="str">
            <v>HONEYWELL, S.L</v>
          </cell>
          <cell r="C1141" t="str">
            <v>Suministro e instalación de controlador XL800 CPU10B2, por avería del existente, para controlar el alumbrado, climatización e iluminación de las salas de reuniones de la planta principal del edificio Tradicional, Alcalá 48.</v>
          </cell>
          <cell r="D1141" t="str">
            <v>18/05788</v>
          </cell>
        </row>
        <row r="1142">
          <cell r="A1142" t="str">
            <v>2018C33D0M107</v>
          </cell>
          <cell r="B1142" t="str">
            <v>ADOC SOLUCIONES TECNICAS PARA EL EVENTO, S.L</v>
          </cell>
          <cell r="C1142" t="str">
            <v>Servicio de instalación temporal para realizar pruebas de megafonía en sala lectura de la biblioteca, Alcalá 48.</v>
          </cell>
          <cell r="D1142" t="str">
            <v>18/06050</v>
          </cell>
        </row>
        <row r="1143">
          <cell r="A1143" t="str">
            <v>2018C33D0M108</v>
          </cell>
          <cell r="B1143" t="str">
            <v>INDEHOR, C.B</v>
          </cell>
          <cell r="C1143" t="str">
            <v>Aplicación de resina base disolvente sobre hormigón impreso en patio interior edificio Banco de España C/ Alcalá 522 de Madrid.</v>
          </cell>
          <cell r="D1143" t="str">
            <v>18/05704</v>
          </cell>
        </row>
        <row r="1144">
          <cell r="A1144" t="str">
            <v>2018C33D0M109</v>
          </cell>
          <cell r="B1144" t="str">
            <v>ADOC SOLUCIONES TECNICAS PARA EL EVENTO, S.L</v>
          </cell>
          <cell r="C1144" t="str">
            <v>Servicio reparación y suministro de pantallas de videowall para Alcalá 48.</v>
          </cell>
          <cell r="D1144" t="str">
            <v>18/06364</v>
          </cell>
        </row>
        <row r="1145">
          <cell r="A1145" t="str">
            <v>2018C33D0M110</v>
          </cell>
          <cell r="B1145" t="str">
            <v>VEOLIA SERVICIOS LECAM, S.A.U.</v>
          </cell>
          <cell r="C1145" t="str">
            <v>Servicio de reparación de supervisor de megafonía SU214 Optimus, Alcalá 48.</v>
          </cell>
          <cell r="D1145" t="str">
            <v>18/06396</v>
          </cell>
        </row>
        <row r="1146">
          <cell r="A1146" t="str">
            <v>2018C33D0M112</v>
          </cell>
          <cell r="B1146" t="str">
            <v>VEOLIA SERVICIOS LECAM, S.A.U.</v>
          </cell>
          <cell r="C1146" t="str">
            <v>Suministro de una fuente de alimentación para sustitución de la averiada en la unidad de telemando del CT-SE-EA.</v>
          </cell>
          <cell r="D1146" t="str">
            <v>18/06011</v>
          </cell>
        </row>
        <row r="1147">
          <cell r="A1147" t="str">
            <v>2018C33D0M114</v>
          </cell>
          <cell r="B1147" t="str">
            <v>ORONA,S.COOP.LIMITADA</v>
          </cell>
          <cell r="C1147" t="str">
            <v xml:space="preserve">Reparación de ascensor en edificio nuevo de residencia de empleados de Roda de Bara. </v>
          </cell>
          <cell r="D1147" t="str">
            <v>18/06603</v>
          </cell>
        </row>
        <row r="1148">
          <cell r="A1148" t="str">
            <v>2018C33D0M115</v>
          </cell>
          <cell r="B1148" t="str">
            <v>CRIST.Y CERRAJERIA HERMANOS BENITO S.L</v>
          </cell>
          <cell r="C1148" t="str">
            <v>Suministro y colocación de espejos en la escuela de la espalda, espacio A-47 del edificio Madrazo, Alcalá 48.</v>
          </cell>
          <cell r="D1148" t="str">
            <v>18/06144</v>
          </cell>
        </row>
        <row r="1149">
          <cell r="A1149" t="str">
            <v>2018C33D0M116</v>
          </cell>
          <cell r="B1149" t="str">
            <v>PROSEGUR SOLUCIONES INTEGRALES DE SEGURIDAD ESPAÑA, S.L</v>
          </cell>
          <cell r="C1149" t="str">
            <v>Alcalá, 522.Instalación de un sistema de interfonía en el acceso de basuras del edificio.</v>
          </cell>
          <cell r="D1149" t="str">
            <v>18/06584</v>
          </cell>
        </row>
        <row r="1150">
          <cell r="A1150" t="str">
            <v>2018C33D0M117</v>
          </cell>
          <cell r="B1150" t="str">
            <v>PROSEGUR SOLUCIONES INTEGRALES DE SEGURIDAD ESPAÑA, S.L</v>
          </cell>
          <cell r="C1150" t="str">
            <v>Alcalá, 522.Mejora instalaciones seguridad para Guardia Civil en edificio.</v>
          </cell>
          <cell r="D1150" t="str">
            <v>18/06587</v>
          </cell>
        </row>
        <row r="1151">
          <cell r="A1151" t="str">
            <v>2018C33D0M118</v>
          </cell>
          <cell r="B1151" t="str">
            <v>HONEYWELL, S.L</v>
          </cell>
          <cell r="C1151" t="str">
            <v>Suministro e instalación de sonda combinada de humedad y temperatura de ambiente para CB05, espacio DH-4, planta basamento, Edificio Tradicional de Alcalá 48.</v>
          </cell>
          <cell r="D1151" t="str">
            <v>18/06316</v>
          </cell>
        </row>
        <row r="1152">
          <cell r="A1152" t="str">
            <v>2018C33D0M119</v>
          </cell>
          <cell r="B1152" t="str">
            <v>ECA, ENTIDAD COLABORADORA DE LA ADMINISTRACION, S.L</v>
          </cell>
          <cell r="C1152" t="str">
            <v xml:space="preserve">Barcelona.Servicios de evaluación de cumplimiento normativo en materia de prevención contraincendios (revisión documental)  del proyecto de reorganización de los espacios bancarios de la sucursal por Entidad Ambiental de Control (EAC).  </v>
          </cell>
          <cell r="D1152" t="str">
            <v>18/06957</v>
          </cell>
        </row>
        <row r="1153">
          <cell r="A1153" t="str">
            <v>2018C33D0M121</v>
          </cell>
          <cell r="B1153" t="str">
            <v>TALLERES DE ESCORIAZA, S.A.U</v>
          </cell>
          <cell r="C1153" t="str">
            <v>Suministro de cerraduras para repuestos de Alcalá 48.</v>
          </cell>
          <cell r="D1153" t="str">
            <v>18/04382</v>
          </cell>
        </row>
        <row r="1154">
          <cell r="A1154" t="str">
            <v>2018C33D0M122</v>
          </cell>
          <cell r="B1154" t="str">
            <v>VEOLIA SERVICIOS LECAM, S.A.U.</v>
          </cell>
          <cell r="C1154" t="str">
            <v>Reparación de conducto de extracción del sistema de briquetas del departamento de Emisión y Caja de Alcalá 522.</v>
          </cell>
          <cell r="D1154" t="str">
            <v>18/07065</v>
          </cell>
        </row>
        <row r="1155">
          <cell r="A1155" t="str">
            <v>2018C33D0M123</v>
          </cell>
          <cell r="B1155" t="str">
            <v>TECHLUZ, S.L.</v>
          </cell>
          <cell r="C1155" t="str">
            <v>Suministro de material eléctrico para la sustitución de la iluminación fundida detectada durante las tareas de mantenimiento preventivo, y así cumplir la norma UNE 12464.1 sobre la iluminación para interiores, Alcalá 48.</v>
          </cell>
          <cell r="D1155" t="str">
            <v>18/05525</v>
          </cell>
        </row>
        <row r="1156">
          <cell r="A1156" t="str">
            <v>2018C33D0M125</v>
          </cell>
          <cell r="B1156" t="str">
            <v>VEOLIA SERVICIOS LECAM, S.A.U.</v>
          </cell>
          <cell r="C1156" t="str">
            <v>Impuesto sobre gases fluorados efecto invernadero.</v>
          </cell>
          <cell r="D1156" t="str">
            <v>18/07090</v>
          </cell>
        </row>
        <row r="1157">
          <cell r="A1157" t="str">
            <v>2018C33D0M126</v>
          </cell>
          <cell r="B1157" t="str">
            <v>VILLAR CORCES, S.L</v>
          </cell>
          <cell r="C1157" t="str">
            <v>Suministro de llaves, cerraduras, manivelas y EPIS (Equipos de protección personal) para Alcalá 48.</v>
          </cell>
          <cell r="D1157" t="str">
            <v>18/06863</v>
          </cell>
        </row>
        <row r="1158">
          <cell r="A1158" t="str">
            <v>2018C33D0M127</v>
          </cell>
          <cell r="B1158" t="str">
            <v>PROSEGUR SOLUCIONES INTEGRALES DE SEGURIDAD ESPAÑA, S.L</v>
          </cell>
          <cell r="C1158" t="str">
            <v>Alcalá, 522. Reparación 10 cámaras móviles exteriores en el edificio.</v>
          </cell>
          <cell r="D1158" t="str">
            <v>18/07041</v>
          </cell>
        </row>
        <row r="1159">
          <cell r="A1159" t="str">
            <v>2018C33D0M128</v>
          </cell>
          <cell r="B1159" t="str">
            <v>PROSEGUR SOLUCIONES INTEGRALES DE SEGURIDAD ESPAÑA, S.L</v>
          </cell>
          <cell r="C1159" t="str">
            <v>Alcalá, 522.Modernización y adaptación de las instalaciones de seguridad del edificio.</v>
          </cell>
          <cell r="D1159" t="str">
            <v>18/07038</v>
          </cell>
        </row>
        <row r="1160">
          <cell r="A1160" t="str">
            <v>2018C33D0M129</v>
          </cell>
          <cell r="B1160" t="str">
            <v>TECNISECO INGENIEROS S.L</v>
          </cell>
          <cell r="C1160" t="str">
            <v>Suministro de paneles de refrigeración adiabática para climatizadores CL1, CL28 y CL39 de Alcalá 522.</v>
          </cell>
          <cell r="D1160" t="str">
            <v>18/09203</v>
          </cell>
        </row>
        <row r="1161">
          <cell r="A1161" t="str">
            <v>2018C33D0M130</v>
          </cell>
          <cell r="B1161" t="str">
            <v>DORMAKABA ESPAÑA, S.A</v>
          </cell>
          <cell r="C1161" t="str">
            <v xml:space="preserve">Suministro de bombillos y llaves tipo KABA, para el mantenimiento de las cerraduras del edificio del Banco de España en la C/  Alcalá, 522, Madrid. </v>
          </cell>
          <cell r="D1161" t="str">
            <v>18/06734</v>
          </cell>
        </row>
        <row r="1162">
          <cell r="A1162" t="str">
            <v>2018C33D0M131</v>
          </cell>
          <cell r="B1162" t="str">
            <v>MOISES VIVAS RODRIGUEZ</v>
          </cell>
          <cell r="C1162" t="str">
            <v>Cibeles.Escalera de acceso a patio climatizador 01, en planta principal, del edificio tradicional.</v>
          </cell>
          <cell r="D1162" t="str">
            <v>18/06906</v>
          </cell>
        </row>
        <row r="1163">
          <cell r="A1163" t="str">
            <v>2018C33D0M132</v>
          </cell>
          <cell r="B1163" t="str">
            <v>TARIMAS DEL NORTE DE MADRID S.L. (TADENOR)</v>
          </cell>
          <cell r="C1163" t="str">
            <v>Lijado y barnizado de tarima existente en despacho de Planificación y Análisis, Alcalá 48.</v>
          </cell>
          <cell r="D1163" t="str">
            <v>18/03790</v>
          </cell>
        </row>
        <row r="1164">
          <cell r="A1164" t="str">
            <v>2018C33D0M133</v>
          </cell>
          <cell r="B1164" t="str">
            <v>SUMINISTROS SANTACRUZ, S.L.</v>
          </cell>
          <cell r="C1164" t="str">
            <v xml:space="preserve">Suministro de material de ferretería (arandelas, cintas krepp, varilla de hierro, proyectores, tornillos, pernios, cinta antideslizante y desatascadores de tuberías) para repuestos del almacén general, Alcalá 48. </v>
          </cell>
          <cell r="D1164" t="str">
            <v>18/06591</v>
          </cell>
        </row>
        <row r="1165">
          <cell r="A1165" t="str">
            <v>2018C33D0M134</v>
          </cell>
          <cell r="B1165" t="str">
            <v>SEGURA E HIJOS, S.A</v>
          </cell>
          <cell r="C1165" t="str">
            <v>Suministro para el almacén general del Banco de España de materiales de repuesto de albañilería, Alcalá 48.</v>
          </cell>
          <cell r="D1165" t="str">
            <v>18/06556</v>
          </cell>
        </row>
        <row r="1166">
          <cell r="A1166" t="str">
            <v>2018C33D0M135</v>
          </cell>
          <cell r="B1166" t="str">
            <v>RESILEGAL RESINAS, S.L</v>
          </cell>
          <cell r="C1166" t="str">
            <v>Suministro y colocación de pavimento a base de resinas epoxi en 5 capas para la nueva sala de pilates- escuela de espalda, Alcalá 48.</v>
          </cell>
          <cell r="D1166" t="str">
            <v>18/06496</v>
          </cell>
        </row>
        <row r="1167">
          <cell r="A1167" t="str">
            <v>2018C33D0M136</v>
          </cell>
          <cell r="B1167" t="str">
            <v>DOGASI, S.L</v>
          </cell>
          <cell r="C1167" t="str">
            <v>Suministro de material de ferretería (tubo de aluminio, chapa de acero, tramex, angulares metálicos y pletinas metálicas) de repuesto para el almacén general, Alcalá 48.</v>
          </cell>
          <cell r="D1167" t="str">
            <v>18/06884</v>
          </cell>
        </row>
        <row r="1168">
          <cell r="A1168" t="str">
            <v>2018C33D0M137</v>
          </cell>
          <cell r="B1168" t="str">
            <v>VEOLIA SERVICIOS LECAM, S.A.U.</v>
          </cell>
          <cell r="C1168" t="str">
            <v>Limpieza y ejecución de capa de compresión de los camaranchones en zona de Bancos-Club Deportivo, para crear pasos de tuberías de climatización, Alcalá 48.</v>
          </cell>
          <cell r="D1168" t="str">
            <v>18/06820</v>
          </cell>
        </row>
        <row r="1169">
          <cell r="A1169" t="str">
            <v>2018C33D0M138</v>
          </cell>
          <cell r="B1169" t="str">
            <v>SUMINISTROS ELECTRICOS FENIX, SL</v>
          </cell>
          <cell r="C1169" t="str">
            <v>Suministro de 1 controlador DALI para la integración de la iluminación LED en CITEC para regulación de la misma, para el espacio de Letras del Tesoro, Alcalá 48.</v>
          </cell>
          <cell r="D1169" t="str">
            <v>18/06585</v>
          </cell>
        </row>
        <row r="1170">
          <cell r="A1170" t="str">
            <v>2018C33D0M139</v>
          </cell>
          <cell r="B1170" t="str">
            <v>TARIMAS DEL NORTE DE MADRID S.L. (TADENOR)</v>
          </cell>
          <cell r="C1170" t="str">
            <v>Lijado y barnizado de tarima existente en despacho de planta 5ª de Marqués de Cubas, Alcalá 48.</v>
          </cell>
          <cell r="D1170" t="str">
            <v>18/06879</v>
          </cell>
        </row>
        <row r="1171">
          <cell r="A1171" t="str">
            <v>2018C33D0M140</v>
          </cell>
          <cell r="B1171" t="str">
            <v>BINAIR ASOCIADOS, S. L</v>
          </cell>
          <cell r="C1171" t="str">
            <v>Obra de adecuación de las instalaciones de climatización para la nueva sala de reuniones prevista en la planta 5 del edificio ampliación, ala de Marqués de Cubas, Alcalá 48.</v>
          </cell>
          <cell r="D1171" t="str">
            <v>18/05799</v>
          </cell>
        </row>
        <row r="1172">
          <cell r="A1172" t="str">
            <v>2018C33D0M141</v>
          </cell>
          <cell r="B1172" t="str">
            <v>MACATERING, S.L</v>
          </cell>
          <cell r="C1172" t="str">
            <v>Reparación de vitrina, tren de lavado y fabricador de hielo en cocina Alcalá, 522.</v>
          </cell>
          <cell r="D1172" t="str">
            <v>18/07578</v>
          </cell>
        </row>
        <row r="1173">
          <cell r="A1173" t="str">
            <v>2018C33D0M142</v>
          </cell>
          <cell r="B1173" t="str">
            <v>SAT PROFESSIONAL, S.L</v>
          </cell>
          <cell r="C1173" t="str">
            <v>Servicio de reparación de lavavajillas, fry-top y cámara de la cafetería, Alcalá 48</v>
          </cell>
          <cell r="D1173" t="str">
            <v>18/06561</v>
          </cell>
        </row>
        <row r="1174">
          <cell r="A1174" t="str">
            <v>2018C33D0M143</v>
          </cell>
          <cell r="B1174" t="str">
            <v>SAT PROFESSIONAL, S.L</v>
          </cell>
          <cell r="C1174" t="str">
            <v xml:space="preserve">Revisión y reparación de varios equipos del autoservicio (vitrina fría, mesa fría, placa caliente con luz infrarrojos, baño maría y lavavajillas), Alcalá 48. </v>
          </cell>
          <cell r="D1174" t="str">
            <v>18/06568</v>
          </cell>
        </row>
        <row r="1175">
          <cell r="A1175" t="str">
            <v>2018C33D0M144</v>
          </cell>
          <cell r="B1175" t="str">
            <v>SAT PROFESSIONAL, S.L</v>
          </cell>
          <cell r="C1175" t="str">
            <v xml:space="preserve">Reparación de cámara de basuras y de dos hornos de la cocina del autoservicio, Alcalá 48. </v>
          </cell>
          <cell r="D1175" t="str">
            <v>18/06684</v>
          </cell>
        </row>
        <row r="1176">
          <cell r="A1176" t="str">
            <v>2018C33D0M145</v>
          </cell>
          <cell r="B1176" t="str">
            <v>SAT PROFESSIONAL, S.L</v>
          </cell>
          <cell r="C1176" t="str">
            <v xml:space="preserve">Servicio de reparación de la cámara de congelación de la cocina de alta administración, Alcalá 48. </v>
          </cell>
          <cell r="D1176" t="str">
            <v>18/06814</v>
          </cell>
        </row>
        <row r="1177">
          <cell r="A1177" t="str">
            <v>2018C33D0M146</v>
          </cell>
          <cell r="B1177" t="str">
            <v>PROSEGUR SOLUCIONES INTEGRALES DE SEGURIDAD ESPAÑA, S.L</v>
          </cell>
          <cell r="C1177" t="str">
            <v>Reparación fuente de alimentación Dorlet y placas SB/3 (serie 99066645) y AS/3 (serie 15010474) en control de accesos, Alcalá, 522.</v>
          </cell>
          <cell r="D1177" t="str">
            <v>18/07782</v>
          </cell>
        </row>
        <row r="1178">
          <cell r="A1178" t="str">
            <v>2018C33D0M147</v>
          </cell>
          <cell r="B1178" t="str">
            <v>VEOLIA SERVICIOS LECAM, S.A.U.</v>
          </cell>
          <cell r="C1178" t="str">
            <v>Obras para la colocación de soportes de banderolas en fachadas C/Alcalá y Paseo del Prado del edifico tradicional en el Banco de España, Alcalá 48, Madrid.</v>
          </cell>
          <cell r="D1178" t="str">
            <v>18/07360</v>
          </cell>
        </row>
        <row r="1179">
          <cell r="A1179" t="str">
            <v>2018C33D0M148</v>
          </cell>
          <cell r="B1179" t="str">
            <v>VEOLIA SERVICIOS LECAM, S.A.U.</v>
          </cell>
          <cell r="C1179" t="str">
            <v>Suministro de filtros para mejora del sistema de filtrado de climatizadores Cl 1 y Cl 2 del Chaflán de Cibeles, Alcalá 48.</v>
          </cell>
          <cell r="D1179" t="str">
            <v>18/04000</v>
          </cell>
        </row>
        <row r="1180">
          <cell r="A1180" t="str">
            <v>2018C33D0M149</v>
          </cell>
          <cell r="B1180" t="str">
            <v>VEOLIA SERVICIOS LECAM, S.A.U.</v>
          </cell>
          <cell r="C1180" t="str">
            <v>Suministro de filtros de aire y bastidores para diversos climatizadores y ventilador de salas de producción y centros de transformación, Alcalá 48.</v>
          </cell>
          <cell r="D1180" t="str">
            <v>18/02791</v>
          </cell>
        </row>
        <row r="1181">
          <cell r="A1181" t="str">
            <v>2018C33D0M150</v>
          </cell>
          <cell r="B1181" t="str">
            <v>TELEFONICA INGENIERIA DE SEGURIDAD, S.A</v>
          </cell>
          <cell r="C1181" t="str">
            <v>Instalación de un control de acceso restringido en la planta 0, edificio torre, espacio C-18, puerta 2399, Alcalá 48.</v>
          </cell>
          <cell r="D1181" t="str">
            <v>18/07168</v>
          </cell>
        </row>
        <row r="1182">
          <cell r="A1182" t="str">
            <v>2018C33D0M151</v>
          </cell>
          <cell r="B1182" t="str">
            <v>VILLAR CORCES, S.L</v>
          </cell>
          <cell r="C1182" t="str">
            <v>Suministro de material de ferretería (cerraduras, varillas y bisagras) para el Banco de España de c/ Alcalá 48, Madrid.</v>
          </cell>
          <cell r="D1182" t="str">
            <v>18/06435</v>
          </cell>
        </row>
        <row r="1183">
          <cell r="A1183" t="str">
            <v>2018C33D0M152</v>
          </cell>
          <cell r="B1183" t="str">
            <v>FERRETERIA DAGANZO, S.L</v>
          </cell>
          <cell r="C1183" t="str">
            <v>Suministro de material de ferretería (burletes y cierra puertas) para el almacén general del Banco de España de c/ Alcalá 48, Madrid.</v>
          </cell>
          <cell r="D1183" t="str">
            <v>18/06558</v>
          </cell>
        </row>
        <row r="1184">
          <cell r="A1184" t="str">
            <v>2018C33D0M153</v>
          </cell>
          <cell r="B1184" t="str">
            <v>MYC MORA DIAZ, S.L</v>
          </cell>
          <cell r="C1184" t="str">
            <v>Trabajos de albañilería para impermeabilización de escalera exterior en patio junto a tornos de acceso al edificio Madrazo del Banco de España en c/ Alcalá 48, Madrid.</v>
          </cell>
          <cell r="D1184" t="str">
            <v>18/06574</v>
          </cell>
        </row>
        <row r="1185">
          <cell r="A1185" t="str">
            <v>2018C33D0M154</v>
          </cell>
          <cell r="B1185" t="str">
            <v>BINAIR ASOCIADOS, S. L</v>
          </cell>
          <cell r="C1185" t="str">
            <v>Obra para instalación de sistema de humidificación evaporativa por ultrasonidos en espacios D-86, 87 y 89 de planta 2ª en edificio tradicional del Banco de España en c/ Alcalá 48 de Madrid.</v>
          </cell>
          <cell r="D1185" t="str">
            <v>18/05926</v>
          </cell>
        </row>
        <row r="1186">
          <cell r="A1186" t="str">
            <v>2018C33D0M155</v>
          </cell>
          <cell r="B1186" t="str">
            <v>LAMPARAS HERVAS, S.L</v>
          </cell>
          <cell r="C1186" t="str">
            <v xml:space="preserve">Servicio para la modificación estructural de 16 farolas que actualmente iluminan el patio interior del Banco de España en la c/ Alcalá 48 de Madrid, manteniendo la estética de la fachada interior. </v>
          </cell>
          <cell r="D1186" t="str">
            <v>18/05216</v>
          </cell>
        </row>
        <row r="1187">
          <cell r="A1187" t="str">
            <v>2018C33D0M156</v>
          </cell>
          <cell r="B1187" t="str">
            <v>VEOLIA SERVICIOS LECAM, S.A.U.</v>
          </cell>
          <cell r="C1187" t="str">
            <v>Suministro de manguitos para la sustitución de los instalados en grupos electrógenos del edificio tradicional del Banco de España de la c/ Alcalá 48., por haber alcanzado su vida útil.</v>
          </cell>
          <cell r="D1187" t="str">
            <v>18/02590</v>
          </cell>
        </row>
        <row r="1188">
          <cell r="A1188" t="str">
            <v>2018C33D0M157</v>
          </cell>
          <cell r="B1188" t="str">
            <v>LAMPARAS HERVAS, S.L</v>
          </cell>
          <cell r="C1188" t="str">
            <v>Suministro de cuatro réplicas de las luminarias actualmente instaladas en las fachadas interiores del Banco de España en c/ Alcalá 48 de Madrid.</v>
          </cell>
          <cell r="D1188" t="str">
            <v>18/06566</v>
          </cell>
        </row>
        <row r="1189">
          <cell r="A1189" t="str">
            <v>2018C33D0M158</v>
          </cell>
          <cell r="B1189" t="str">
            <v>VEOLIA SERVICIOS LECAM, S.A.U.</v>
          </cell>
          <cell r="C1189" t="str">
            <v>Suministro poleas y correas para climatizadores, edificio C/ Alcalá, 522.</v>
          </cell>
          <cell r="D1189" t="str">
            <v>18/09436</v>
          </cell>
        </row>
        <row r="1190">
          <cell r="A1190" t="str">
            <v>2018C33D0M159</v>
          </cell>
          <cell r="B1190" t="str">
            <v>MARCAS VIALES, S.A</v>
          </cell>
          <cell r="C1190" t="str">
            <v>Suministro de material de seguridad vial e iluminación led para realizar pruebas de instalación en el patio interior del Banco de España de Alcalá 48.</v>
          </cell>
          <cell r="D1190" t="str">
            <v>18/07328</v>
          </cell>
        </row>
        <row r="1191">
          <cell r="A1191" t="str">
            <v>2018C33D0M160</v>
          </cell>
          <cell r="B1191" t="str">
            <v>FRANCISCO ROMAN BLAZQUEZ</v>
          </cell>
          <cell r="C1191" t="str">
            <v>Reparación de motor de armario compactus de Emisión y Caja de Alcalá 522.</v>
          </cell>
          <cell r="D1191" t="str">
            <v>18/09207</v>
          </cell>
        </row>
        <row r="1192">
          <cell r="A1192" t="str">
            <v>2018C33D0M161</v>
          </cell>
          <cell r="B1192" t="str">
            <v>LAMPARAS OLIVA, S.A</v>
          </cell>
          <cell r="C1192" t="str">
            <v>Suministro de material de iluminación led (balizas de señalización) para señalización peatonal, para realizar pruebas de instalación en el suelo del patio interior de Alcalá 48.</v>
          </cell>
          <cell r="D1192" t="str">
            <v>18/07329</v>
          </cell>
        </row>
        <row r="1193">
          <cell r="A1193" t="str">
            <v>2018C33D0M162</v>
          </cell>
          <cell r="B1193" t="str">
            <v>ALMENARA SELLADO DE FLUIDOS, S.L</v>
          </cell>
          <cell r="C1193" t="str">
            <v>Reacondicionamiento de sellos mecánicos de motores de Alcalá 522.</v>
          </cell>
          <cell r="D1193" t="str">
            <v>18/09206</v>
          </cell>
        </row>
        <row r="1194">
          <cell r="A1194" t="str">
            <v>2018C33D0M163</v>
          </cell>
          <cell r="B1194" t="str">
            <v>MONTAJES ELÉCTRICOS HERMANOS MERINO, S.A.</v>
          </cell>
          <cell r="C1194" t="str">
            <v>Integración de la iluminación led con control DALI de los despachos de la Dirección General de Operaciones, Alcalá 48.</v>
          </cell>
          <cell r="D1194" t="str">
            <v>18/07204</v>
          </cell>
        </row>
        <row r="1195">
          <cell r="A1195" t="str">
            <v>2018C33D0M164</v>
          </cell>
          <cell r="B1195" t="str">
            <v>TALLERES ELECTROMECANICOS VIÑAS, S.L</v>
          </cell>
          <cell r="C1195" t="str">
            <v>Sustitución de interruptores seccionadores y controladores de bombas en grupo de presión de Alcalá 48.</v>
          </cell>
          <cell r="D1195" t="str">
            <v>18/07066</v>
          </cell>
        </row>
        <row r="1196">
          <cell r="A1196" t="str">
            <v>2018C33D0M165</v>
          </cell>
          <cell r="B1196" t="str">
            <v>VEOLIA SERVICIOS LECAM, S.A.U.</v>
          </cell>
          <cell r="C1196" t="str">
            <v>Suministro de bombas, accesorios y repuestos para grupo de presión de agua sanitaria nº 1 de Alcalá 522.</v>
          </cell>
          <cell r="D1196" t="str">
            <v>18/07677</v>
          </cell>
        </row>
        <row r="1197">
          <cell r="A1197" t="str">
            <v>2018C33D0M167</v>
          </cell>
          <cell r="B1197" t="str">
            <v>MECANICA CIENTIFICA, S.A</v>
          </cell>
          <cell r="C1197" t="str">
            <v>Suministro de material eléctrico para el traslado del departamento de Comunicación, pl. principal edificio tradicional, Alcalá 48.</v>
          </cell>
          <cell r="D1197" t="str">
            <v>18/06892</v>
          </cell>
        </row>
        <row r="1198">
          <cell r="A1198" t="str">
            <v>2018C33D0M168</v>
          </cell>
          <cell r="B1198" t="str">
            <v>JULFER, S.A</v>
          </cell>
          <cell r="C1198" t="str">
            <v>Suministro de 4 puertas-registro cortafuegos para poner en los patinillos del edificio de la Torre del Banco de España en c/ Alcalá 48, Madrid. GCS 18/04110.</v>
          </cell>
          <cell r="D1198" t="str">
            <v>18/04110</v>
          </cell>
        </row>
        <row r="1199">
          <cell r="A1199" t="str">
            <v>2018C33D0M169</v>
          </cell>
          <cell r="B1199" t="str">
            <v>TALLERES INIESTO LAINEZ, S.L</v>
          </cell>
          <cell r="C1199" t="str">
            <v>Suministro e instalación de 4 ángulos para remate de duchas en los vestuarios de las pistas de squash, en Alcalá, 522.</v>
          </cell>
          <cell r="D1199" t="str">
            <v>18/07695</v>
          </cell>
        </row>
        <row r="1200">
          <cell r="A1200" t="str">
            <v>2018C33D0M170</v>
          </cell>
          <cell r="B1200" t="str">
            <v>SGS TECNOS, S.A. (SOCIEDAD UNIPERSONAL)</v>
          </cell>
          <cell r="C1200" t="str">
            <v>Servicio de inspección de la calidad del aire en interiores en el edificio de Alcalá 48 para el año 2018.</v>
          </cell>
          <cell r="D1200" t="str">
            <v>18/07380</v>
          </cell>
        </row>
        <row r="1201">
          <cell r="A1201" t="str">
            <v>2018C33D0M171</v>
          </cell>
          <cell r="B1201" t="str">
            <v>VEOLIA SERVICIOS LECAM, S.A.U.</v>
          </cell>
          <cell r="C1201" t="str">
            <v>Suministro de 2 equipos Split para instalación en CB 34 del edificio Cierre de c/ Alcalá 48.</v>
          </cell>
          <cell r="D1201" t="str">
            <v>18/05815</v>
          </cell>
        </row>
        <row r="1202">
          <cell r="A1202" t="str">
            <v>2018C33D0M172</v>
          </cell>
          <cell r="B1202" t="str">
            <v>VEOLIA SERVICIOS LECAM, S.A.U.</v>
          </cell>
          <cell r="C1202" t="str">
            <v>Migración del sistema de control del climatizador Cl 5 de aire primario de sala Expo del chaflán de Cibeles, edificio Tradicional, c/ Alcalá 48.</v>
          </cell>
          <cell r="D1202" t="str">
            <v>18/06076</v>
          </cell>
        </row>
        <row r="1203">
          <cell r="A1203" t="str">
            <v>2018C33D0M173</v>
          </cell>
          <cell r="B1203" t="str">
            <v>VEOLIA SERVICIOS LECAM, S.A.U.</v>
          </cell>
          <cell r="C1203" t="str">
            <v xml:space="preserve">Suministro de materiales necesarios para corregir fugas en 2 circuitos de los autónomos Nº 2 del cuarto de esenciales del sótano TE y del autónomo del CB9, en Alcalá 48. </v>
          </cell>
          <cell r="D1203" t="str">
            <v>18/03227</v>
          </cell>
        </row>
        <row r="1204">
          <cell r="A1204" t="str">
            <v>2018C33D0M175</v>
          </cell>
          <cell r="B1204" t="str">
            <v>URBAN EXPERIENCE, S.L.</v>
          </cell>
          <cell r="C1204" t="str">
            <v>Cibeles.Servicio de legalización de la instalación de baja tensión de las oficinas remodeladas en la biblioteca.</v>
          </cell>
          <cell r="D1204" t="str">
            <v>18/07815</v>
          </cell>
        </row>
        <row r="1205">
          <cell r="A1205" t="str">
            <v>2018C33D0M176</v>
          </cell>
          <cell r="B1205" t="str">
            <v>ALMACENES ELÉCTRICOS MADRILEÑOS, S.A.</v>
          </cell>
          <cell r="C1205" t="str">
            <v>Suministro de material eléctrico para mejora de acometida eléctrica y cuadro de maniobra del climatizador CL2 de Alcalá 522.</v>
          </cell>
          <cell r="D1205" t="str">
            <v>18/07901</v>
          </cell>
        </row>
        <row r="1206">
          <cell r="A1206" t="str">
            <v>2018C33D0M177</v>
          </cell>
          <cell r="B1206" t="str">
            <v>NATALIA DAVILA PEREZ</v>
          </cell>
          <cell r="C1206" t="str">
            <v>Suministro herramienta para uso de mantenimiento general en el edificio de Alcalá, 522</v>
          </cell>
          <cell r="D1206" t="str">
            <v>18/07706</v>
          </cell>
        </row>
        <row r="1207">
          <cell r="A1207" t="str">
            <v>2018C33D0M179</v>
          </cell>
          <cell r="B1207" t="str">
            <v>SOLUCIONES PROVISIONALES TECNICAS Y CONSTRUCTIVAS, S.L</v>
          </cell>
          <cell r="C1207" t="str">
            <v>Redacción de un informe de viabilidad de cerramiento de la pasarela de comunicación entre edificios,en el Banco de España, C/ Alcalá, 522, de Madrid.</v>
          </cell>
          <cell r="D1207" t="str">
            <v>18/07705</v>
          </cell>
        </row>
        <row r="1208">
          <cell r="A1208" t="str">
            <v>2018C33D0M180</v>
          </cell>
          <cell r="B1208" t="str">
            <v>MACATERING, S.L</v>
          </cell>
          <cell r="C1208" t="str">
            <v>Intervención técnica de reparación de lavavajillas de cafetería. Alcalá, 522.</v>
          </cell>
          <cell r="D1208" t="str">
            <v>18/08006</v>
          </cell>
        </row>
        <row r="1209">
          <cell r="A1209" t="str">
            <v>2018C33D0M181</v>
          </cell>
          <cell r="B1209" t="str">
            <v>ZARDOYA OTIS, S.A</v>
          </cell>
          <cell r="C1209" t="str">
            <v>Asistencia técnica para dar cobertura a la empresa EULEN para realizar limpiezas en la parte interior de los cristales de los ascensores 9A y 10A del núcleo vertical de comunicaciones de Alcalá 48.</v>
          </cell>
          <cell r="D1209" t="str">
            <v>18/07780</v>
          </cell>
        </row>
        <row r="1210">
          <cell r="A1210" t="str">
            <v>2018C33D0M182</v>
          </cell>
          <cell r="B1210" t="str">
            <v>MEDIACION Y CONSULTORIA DE ARQUITECTURA, S. L</v>
          </cell>
          <cell r="C1210" t="str">
            <v>Servicio de levantamiento topográfico con escáner 3D en la sala de exposiciones del chaflán de Cibeles en edificio tradicional del Banco de España, Alcalá 48, Madrid.</v>
          </cell>
          <cell r="D1210" t="str">
            <v>18/07983</v>
          </cell>
        </row>
        <row r="1211">
          <cell r="A1211" t="str">
            <v>2018C33D0M183</v>
          </cell>
          <cell r="B1211" t="str">
            <v>VEOLIA SERVICIOS LECAM, S.A.U.</v>
          </cell>
          <cell r="C1211" t="str">
            <v>Obras de reforma de techos en los despachos de los consejeros en la planta principal del edificio tradicional en el Banco de España, Alcalá 48, Madrid.</v>
          </cell>
          <cell r="D1211" t="str">
            <v>18/07282</v>
          </cell>
        </row>
        <row r="1212">
          <cell r="A1212" t="str">
            <v>2018C33D0M184</v>
          </cell>
          <cell r="B1212" t="str">
            <v>CODEREP SPORTS, S.L.U</v>
          </cell>
          <cell r="C1212" t="str">
            <v>Reparación de parte del vallado de la pista de tenis nº 2, en el patio interior del edificio del Banco de España en C/ Alcalá, 522, de Madrid.</v>
          </cell>
          <cell r="D1212" t="str">
            <v>18/07404</v>
          </cell>
        </row>
        <row r="1213">
          <cell r="A1213" t="str">
            <v>2018C33D0M185</v>
          </cell>
          <cell r="B1213" t="str">
            <v>ADLER INSTRUMENTOS, S.L</v>
          </cell>
          <cell r="C1213" t="str">
            <v>Suministro de equipo técnico de inspección Fluke (videoscopio) y sondas para mantenimiento en Alcalá 48.</v>
          </cell>
          <cell r="D1213" t="str">
            <v>18/07841</v>
          </cell>
        </row>
        <row r="1214">
          <cell r="A1214" t="str">
            <v>2018C33D0M186</v>
          </cell>
          <cell r="B1214" t="str">
            <v>VEOLIA SERVICIOS LECAM, S.A.U.</v>
          </cell>
          <cell r="C1214" t="str">
            <v>Suministro de materiales para correctivos en la instalación de climatización de Alcalá 48.</v>
          </cell>
          <cell r="D1214" t="str">
            <v>18/07210</v>
          </cell>
        </row>
        <row r="1215">
          <cell r="A1215" t="str">
            <v>2018C33D0M187</v>
          </cell>
          <cell r="B1215" t="str">
            <v>JUAN CARLOS RODRIGUEZ ALVAREZ, S.L</v>
          </cell>
          <cell r="C1215" t="str">
            <v>A Coruña. Legalización instalaciones térmicas y eléctricas. Contratación servicios de proyecto y dirección.</v>
          </cell>
          <cell r="D1215" t="str">
            <v>18/08057</v>
          </cell>
        </row>
        <row r="1216">
          <cell r="A1216" t="str">
            <v>2018C33D0M188</v>
          </cell>
          <cell r="B1216" t="str">
            <v>SAT PROFESSIONAL, S.L</v>
          </cell>
          <cell r="C1216" t="str">
            <v>Servicio de reparación de lavavajillas y revisión de placa eléctrica del autoservicio, Alcalá 48. GCS 18/08100.</v>
          </cell>
          <cell r="D1216" t="str">
            <v>18/08100</v>
          </cell>
        </row>
        <row r="1217">
          <cell r="A1217" t="str">
            <v>2018C33D0M189</v>
          </cell>
          <cell r="B1217" t="str">
            <v>VEOLIA SERVICIOS LECAM, S.A.U.</v>
          </cell>
          <cell r="C1217" t="str">
            <v>Suministro de manta filtrante para climatizadores de Alcalá 522.</v>
          </cell>
          <cell r="D1217" t="str">
            <v>18/10578</v>
          </cell>
        </row>
        <row r="1218">
          <cell r="A1218" t="str">
            <v>2018C33D0M190</v>
          </cell>
          <cell r="B1218" t="str">
            <v>CRIST.Y CERRAJERIA HERMANOS BENITO S.L</v>
          </cell>
          <cell r="C1218" t="str">
            <v>Suministro e instalación de vidrio en el lucernario del patio Gemelo II de la cubierta del edificio tradicional, Alcalá 48.</v>
          </cell>
          <cell r="D1218" t="str">
            <v>18/07737</v>
          </cell>
        </row>
        <row r="1219">
          <cell r="A1219" t="str">
            <v>2018C33D0M191</v>
          </cell>
          <cell r="B1219" t="str">
            <v>SEGURA E HIJOS, S.A</v>
          </cell>
          <cell r="C1219" t="str">
            <v>Suministro de materiales de albañilería (bobinas de cartón y placas de techo) de repuesto para el almacén general, Alcalá 48.</v>
          </cell>
          <cell r="D1219" t="str">
            <v>18/08060</v>
          </cell>
        </row>
        <row r="1220">
          <cell r="A1220" t="str">
            <v>2018C33D0M192</v>
          </cell>
          <cell r="B1220" t="str">
            <v>VEOLIA SERVICIOS LECAM, S.A.U.</v>
          </cell>
          <cell r="C1220" t="str">
            <v>Sustitución de los hidrantes 3, 4 y 8. Alcalá, 522.</v>
          </cell>
          <cell r="D1220" t="str">
            <v>18/07113</v>
          </cell>
        </row>
        <row r="1221">
          <cell r="A1221" t="str">
            <v>2018C33D0M193</v>
          </cell>
          <cell r="B1221" t="str">
            <v>CRIST.Y CERRAJERIA HERMANOS BENITO S.L</v>
          </cell>
          <cell r="C1221" t="str">
            <v>Suministro de vidrio para el lucernario de la sala de reuniones de la Jefatura del Departamento de Adquisiciones y Servicios Generales en el edificio del Banco de España, Alcalá 48, Madrid.</v>
          </cell>
          <cell r="D1221" t="str">
            <v>18/08111</v>
          </cell>
        </row>
        <row r="1222">
          <cell r="A1222" t="str">
            <v>2018C33D0M194</v>
          </cell>
          <cell r="B1222" t="str">
            <v>ARTE MADERA LAIMAR, S.L.</v>
          </cell>
          <cell r="C1222" t="str">
            <v>Obras de sustitución de ventanal superior de arco de medio punto en el hall del salón isabelino, en la planta principal del edificio tradicional en el Banco de España, Alcalá 48, Madrid.</v>
          </cell>
          <cell r="D1222" t="str">
            <v>18/07733</v>
          </cell>
        </row>
        <row r="1223">
          <cell r="A1223" t="str">
            <v>2018C33D0M195</v>
          </cell>
          <cell r="B1223" t="str">
            <v>TELEFONICA INGENIERIA DE SEGURIDAD, S.A</v>
          </cell>
          <cell r="C1223" t="str">
            <v>Instalación control de accesos en puerta nº 389 de acceso al espacio 01+OD-EO de Alcalá 48.</v>
          </cell>
          <cell r="D1223" t="str">
            <v>18/07781</v>
          </cell>
        </row>
        <row r="1224">
          <cell r="A1224" t="str">
            <v>2018C33D0M196</v>
          </cell>
          <cell r="B1224" t="str">
            <v>TELEFONICA INGENIERIA DE SEGURIDAD, S.A</v>
          </cell>
          <cell r="C1224" t="str">
            <v>Suministro de dos analizadores de lazo para la barrera de acceso de vehículos de la puerta de Calamarte, Alcalá 48.</v>
          </cell>
          <cell r="D1224" t="str">
            <v>18/07911</v>
          </cell>
        </row>
        <row r="1225">
          <cell r="A1225" t="str">
            <v>2018C33D0M197</v>
          </cell>
          <cell r="B1225" t="str">
            <v>MONTAJES ELÉCTRICOS HERMANOS MERINO, S.A.</v>
          </cell>
          <cell r="C1225" t="str">
            <v>Obra para la nueva iluminación del Comedor Sorolla de Alcalá 48.</v>
          </cell>
          <cell r="D1225" t="str">
            <v>18/07225</v>
          </cell>
        </row>
        <row r="1226">
          <cell r="A1226" t="str">
            <v>2018C33D0M198</v>
          </cell>
          <cell r="B1226" t="str">
            <v>TELEFONICA INGENIERIA DE SEGURIDAD, S.A</v>
          </cell>
          <cell r="C1226" t="str">
            <v>Alquiler de andamio móvil para ajuste de cámaras de las ventanillas de Emisión y Caja del patio del reloj de Alcalá 48.</v>
          </cell>
          <cell r="D1226" t="str">
            <v>18/05250</v>
          </cell>
        </row>
        <row r="1227">
          <cell r="A1227" t="str">
            <v>2018C33D0M199</v>
          </cell>
          <cell r="B1227" t="str">
            <v>ANTONIO RUEDA AGUILERA</v>
          </cell>
          <cell r="C1227" t="str">
            <v>Honorarios para la redacción del proyecto y dirección de obra de la iluminación de los comedores Grande y Sorolla, planta principal del edificio Tradicional, Alcalá 48.</v>
          </cell>
          <cell r="D1227" t="str">
            <v>18/07952</v>
          </cell>
        </row>
        <row r="1228">
          <cell r="A1228" t="str">
            <v>2018C33D0M200</v>
          </cell>
          <cell r="B1228" t="str">
            <v>METAL XXI S.L.</v>
          </cell>
          <cell r="C1228" t="str">
            <v>Alcalá, 522. Trabajos de revisión e informe del estado de todas las mamparas mixtas del edificio.</v>
          </cell>
          <cell r="D1228" t="str">
            <v>18/08272</v>
          </cell>
        </row>
        <row r="1229">
          <cell r="A1229" t="str">
            <v>2018C33D0M201</v>
          </cell>
          <cell r="B1229" t="str">
            <v>PROLISER, S.L</v>
          </cell>
          <cell r="C1229" t="str">
            <v>Mantenimiento mensual de limpieza de fachadas exteriores en el Banco de España del 01/07/18 al 31/12/18, Alcalá 48, Madrid.</v>
          </cell>
          <cell r="D1229" t="str">
            <v>18/08221</v>
          </cell>
        </row>
        <row r="1230">
          <cell r="A1230" t="str">
            <v>2018C33D0M202</v>
          </cell>
          <cell r="B1230" t="str">
            <v>SUMINISTROS ELECTRICOS FENIX, SL</v>
          </cell>
          <cell r="C1230" t="str">
            <v>Suministro de material eléctrico para mejora de la instalación eléctrica y la iluminación en zona reservada de equipos compactus motorizados en caja de valores  en planta sótano edificio 2 de Alcalá 522.</v>
          </cell>
          <cell r="D1230" t="str">
            <v>18/09255</v>
          </cell>
        </row>
        <row r="1231">
          <cell r="A1231" t="str">
            <v>2018C33D0M203</v>
          </cell>
          <cell r="B1231" t="str">
            <v>BINAIR ASOCIADOS, S. L</v>
          </cell>
          <cell r="C1231" t="str">
            <v>Obra de reforma de la climatización del espacio A-67 por cambio de uso a escuela de espalda de los Servicios Médicos, planta basamento del ala Madrazo, Alcalá 48.</v>
          </cell>
          <cell r="D1231" t="str">
            <v>18/05882</v>
          </cell>
        </row>
        <row r="1232">
          <cell r="A1232" t="str">
            <v>2018C33D0M204</v>
          </cell>
          <cell r="B1232" t="str">
            <v>ELECNOR, S.A</v>
          </cell>
          <cell r="C1232" t="str">
            <v>Suministro de 1 equipo autónomo de aire acondicionado portátil de emergencia para salas de Servicios Esenciales de los edificios Tradicional y Cierre (con el fin de mantener redundancia para condiciones de climatización), Alcalá 48.</v>
          </cell>
          <cell r="D1232" t="str">
            <v>17/14054</v>
          </cell>
        </row>
        <row r="1233">
          <cell r="A1233" t="str">
            <v>2018C33D0M205</v>
          </cell>
          <cell r="B1233" t="str">
            <v>VEOLIA SERVICIOS LECAM, S.A.U.</v>
          </cell>
          <cell r="C1233" t="str">
            <v>Reparación de la fuente de alimentación averiada para RTUs (unidades de telegestión de la red de alta tensión del complejo Cibeles), Alcalá 48.</v>
          </cell>
          <cell r="D1233" t="str">
            <v>18/07873</v>
          </cell>
        </row>
        <row r="1234">
          <cell r="A1234" t="str">
            <v>2018C33D0M206</v>
          </cell>
          <cell r="B1234" t="str">
            <v>SERVELEC INGENIEROS, S.L</v>
          </cell>
          <cell r="C1234" t="str">
            <v>Instalación para cambiar la supervisión de IMV-IV y IMV-V del scada EBI al scada VIJEO CITEC, para unificación del control de instalaciones eléctricas, Alcalá 48.</v>
          </cell>
          <cell r="D1234" t="str">
            <v>18/08177</v>
          </cell>
        </row>
        <row r="1235">
          <cell r="A1235" t="str">
            <v>2018C33D0M207</v>
          </cell>
          <cell r="B1235" t="str">
            <v>MIGUEL ANGEL DOMINGUEZ NUÑEZ</v>
          </cell>
          <cell r="C1235" t="str">
            <v>Reforma de instalaciones eléctricas para sustitución de cuadro eléctrico por obsolescencia del actual, espacios D-14, D-15 y D-16 planta principal del edificio Tradicional, Alcalá 48.</v>
          </cell>
          <cell r="D1235" t="str">
            <v>18/08132</v>
          </cell>
        </row>
        <row r="1236">
          <cell r="A1236" t="str">
            <v>2018C33D0M208</v>
          </cell>
          <cell r="B1236" t="str">
            <v>VEOLIA SERVICIOS LECAM, S.A.U.</v>
          </cell>
          <cell r="C1236" t="str">
            <v>Suministro de bomba dosificadora y cable de comunicación con el contador de impulsos ambos para la torre de refrigeración nº 10, sonda de conductividad y actuador de la válvula de purga de la torre nº 2 del edificio Tradicional de Alcalá 48.</v>
          </cell>
          <cell r="D1236" t="str">
            <v>18/03611</v>
          </cell>
        </row>
        <row r="1237">
          <cell r="A1237" t="str">
            <v>2018C33D0M209</v>
          </cell>
          <cell r="B1237" t="str">
            <v>VEOLIA SERVICIOS LECAM, S.A.U.</v>
          </cell>
          <cell r="C1237" t="str">
            <v>Suministro de filtros de aire para equipos autónomos de salas de Servicios Esenciales de Alcalá 48.</v>
          </cell>
          <cell r="D1237" t="str">
            <v>18/02924</v>
          </cell>
        </row>
        <row r="1238">
          <cell r="A1238" t="str">
            <v>2018C33D0M210</v>
          </cell>
          <cell r="B1238" t="str">
            <v>VEOLIA SERVICIOS LECAM, S.A.U.</v>
          </cell>
          <cell r="C1238" t="str">
            <v>Suministro de elementos necesarios para la reparación del quemador de la caldera 1 de Ampliación y para la integración en EBI de contadores de gasoil del edificio Tradicional, Alcalá 48.</v>
          </cell>
          <cell r="D1238" t="str">
            <v>18/05874</v>
          </cell>
        </row>
        <row r="1239">
          <cell r="A1239" t="str">
            <v>2018C33D0M211</v>
          </cell>
          <cell r="B1239" t="str">
            <v>ETAP NV, SUCURSAL EN ESPAñA</v>
          </cell>
          <cell r="C1239" t="str">
            <v>Suministro de luminarias de emergencia con control DALI y baterías para reposición de las que están en mal estado, Alcalá 48.</v>
          </cell>
          <cell r="D1239" t="str">
            <v>18/07803</v>
          </cell>
        </row>
        <row r="1240">
          <cell r="A1240" t="str">
            <v>2018C33D0M212</v>
          </cell>
          <cell r="B1240" t="str">
            <v>SUMINISTROS ELECTRICOS FENIX, SL</v>
          </cell>
          <cell r="C1240" t="str">
            <v>Suministro de material para iluminación led con control DALI de los despachos de los consejeros, planta principal del edificio tradicional, Alcalá 48.</v>
          </cell>
          <cell r="D1240" t="str">
            <v>18/08135</v>
          </cell>
        </row>
        <row r="1241">
          <cell r="A1241" t="str">
            <v>2018C33D0M213</v>
          </cell>
          <cell r="B1241" t="str">
            <v>VEOLIA SERVICIOS LECAM, S.A.U.</v>
          </cell>
          <cell r="C1241" t="str">
            <v>Suministro de un ventilador para la sala de máquinas del sótano 2 de Marqués de Cubas y dos variadores de velocidad para los climatizadores de la planta mansardas del edificio Cierre de Alcalá 48.</v>
          </cell>
          <cell r="D1241" t="str">
            <v>18/05482</v>
          </cell>
        </row>
        <row r="1242">
          <cell r="A1242" t="str">
            <v>2018C33D0M214</v>
          </cell>
          <cell r="B1242" t="str">
            <v>BINAIR ASOCIADOS, S. L</v>
          </cell>
          <cell r="C1242" t="str">
            <v>Aislamiento y protección de tuberías de llenado de torres de refrigeración, Alcalá 48.</v>
          </cell>
          <cell r="D1242" t="str">
            <v>18/05919</v>
          </cell>
        </row>
        <row r="1243">
          <cell r="A1243" t="str">
            <v>2018C33D0M215</v>
          </cell>
          <cell r="B1243" t="str">
            <v>VEOLIA SERVICIOS LECAM, S.A.U.</v>
          </cell>
          <cell r="C1243" t="str">
            <v>Alquiler de medios auxiliares para acceder con seguridad mediante plataforma elevadora a farolas del patio interior del Banco de España, Alcalá 48.</v>
          </cell>
          <cell r="D1243" t="str">
            <v>18/06046</v>
          </cell>
        </row>
        <row r="1244">
          <cell r="A1244" t="str">
            <v>2018C33D0M216</v>
          </cell>
          <cell r="B1244" t="str">
            <v>VEOLIA SERVICIOS LECAM, S.A.U.</v>
          </cell>
          <cell r="C1244" t="str">
            <v>Suministro de humectador de vapor para el climatizador Cl 57 de mansardas del edificio Tradicional, Alcalá 48.</v>
          </cell>
          <cell r="D1244" t="str">
            <v>18/06066</v>
          </cell>
        </row>
        <row r="1245">
          <cell r="A1245" t="str">
            <v>2018C33D0M217</v>
          </cell>
          <cell r="B1245" t="str">
            <v>VEOLIA SERVICIOS LECAM, S.A.U.</v>
          </cell>
          <cell r="C1245" t="str">
            <v>Suministro de baterías para la reparación de luminarias de emergencia de Alcalá 48.</v>
          </cell>
          <cell r="D1245" t="str">
            <v>18/05531</v>
          </cell>
        </row>
        <row r="1246">
          <cell r="A1246" t="str">
            <v>2018C33D0M218</v>
          </cell>
          <cell r="B1246" t="str">
            <v>ZETA LINE 1.0, S.L</v>
          </cell>
          <cell r="C1246" t="str">
            <v>Obras de suministro e instalación de mamparas en la cuarta planta del edificio ampliación del Banco de España, Alcalá 48, Madrid.</v>
          </cell>
          <cell r="D1246" t="str">
            <v>18/07558</v>
          </cell>
        </row>
        <row r="1247">
          <cell r="A1247" t="str">
            <v>2018C33D0M219</v>
          </cell>
          <cell r="B1247" t="str">
            <v>VEOLIA SERVICIOS LECAM, S.A.U.</v>
          </cell>
          <cell r="C1247" t="str">
            <v>Suministro de materiales para garantizar la redundancia de los servicios esenciales del edificio Ampliación, para sustitución de tapón del circuito refrigerante del grupo electrógeno, Alcalá 48.</v>
          </cell>
          <cell r="D1247" t="str">
            <v>18/07394</v>
          </cell>
        </row>
        <row r="1248">
          <cell r="A1248" t="str">
            <v>2018C33D0M220</v>
          </cell>
          <cell r="B1248" t="str">
            <v>HONEYWELL, S.L</v>
          </cell>
          <cell r="C1248" t="str">
            <v>Suministro e instalación de cuadro de control de banderas para su manejo desde el BMS (Sala de Control), para replicar el control de izado y bajada de las mismas, Alcalá 48.</v>
          </cell>
          <cell r="D1248" t="str">
            <v>18/08293</v>
          </cell>
        </row>
        <row r="1249">
          <cell r="A1249" t="str">
            <v>2018C33D0M221</v>
          </cell>
          <cell r="B1249" t="str">
            <v>VILLAR CORCES, S.L</v>
          </cell>
          <cell r="C1249" t="str">
            <v>Suministro de material de cerrajería y EPIs para almacén general.</v>
          </cell>
          <cell r="D1249" t="str">
            <v>18/08584</v>
          </cell>
        </row>
        <row r="1250">
          <cell r="A1250" t="str">
            <v>2018C33D0M222</v>
          </cell>
          <cell r="B1250" t="str">
            <v>CRIST.Y CERRAJERIA HERMANOS BENITO S.L</v>
          </cell>
          <cell r="C1250" t="str">
            <v xml:space="preserve">Reposición de vidrios en lucernarios de cubierta del edifico tradicional, Alcalá 48. </v>
          </cell>
          <cell r="D1250" t="str">
            <v>18/08932</v>
          </cell>
        </row>
        <row r="1251">
          <cell r="A1251" t="str">
            <v>2018C33D0M223</v>
          </cell>
          <cell r="B1251" t="str">
            <v>SUMINISTROS ELECTRICOS FENIX, SL</v>
          </cell>
          <cell r="C1251" t="str">
            <v>Suministro de material de iluminación para la sustitución de las actuales luminarias fluorescentes por LED en planta 5ª de Marqués de Cubas, Alcalá 48.</v>
          </cell>
          <cell r="D1251" t="str">
            <v>18/08159</v>
          </cell>
        </row>
        <row r="1252">
          <cell r="A1252" t="str">
            <v>2018C33D0M224</v>
          </cell>
          <cell r="B1252" t="str">
            <v>VEOLIA SERVICIOS LECAM, S.A.U.</v>
          </cell>
          <cell r="C1252" t="str">
            <v>Repuesto de bastidores de prefiltros, filtros para climatizadores 29 y 89, y válvula reguladora de circuito de fancoils de despachos de Biblioteca, Alcalá 48.</v>
          </cell>
          <cell r="D1252" t="str">
            <v>18/07614</v>
          </cell>
        </row>
        <row r="1253">
          <cell r="A1253" t="str">
            <v>2018C33D0M225</v>
          </cell>
          <cell r="B1253" t="str">
            <v>SABICO SEGURIDAD, S.A</v>
          </cell>
          <cell r="C1253" t="str">
            <v>Suministro de señales luminiscentes para zona de refugio para zona de correspondencia en edificio tradicional, planta basamento, espacio D-45, Alcalá 48.</v>
          </cell>
          <cell r="D1253" t="str">
            <v>18/08450</v>
          </cell>
        </row>
        <row r="1254">
          <cell r="A1254" t="str">
            <v>2018C33D0M226</v>
          </cell>
          <cell r="B1254" t="str">
            <v>MYC MORA DIAZ, S.L</v>
          </cell>
          <cell r="C1254" t="str">
            <v>Trabajos de albañilería para construir tabique cortafuegos, incluso puerta, en nuevo almacén de compras en la planta basamento del Edificio Tradicional, Alcalá 48.</v>
          </cell>
          <cell r="D1254" t="str">
            <v>18/07327</v>
          </cell>
        </row>
        <row r="1255">
          <cell r="A1255" t="str">
            <v>2018C33D0M227</v>
          </cell>
          <cell r="B1255" t="str">
            <v>VEOLIA SERVICIOS LECAM, S.A.U.</v>
          </cell>
          <cell r="C1255" t="str">
            <v>Suministro de turbina y fotocélula para caldera nº 1  del edificio de Alcalá 522.</v>
          </cell>
          <cell r="D1255" t="str">
            <v>18/11216</v>
          </cell>
        </row>
        <row r="1256">
          <cell r="A1256" t="str">
            <v>2018C33D0M228</v>
          </cell>
          <cell r="B1256" t="str">
            <v>ETAP NV, SUCURSAL EN ESPAñA</v>
          </cell>
          <cell r="C1256" t="str">
            <v>Servicio de reparación de luminarias de emergencia de rutas de evacuación e iluminación anti pánico del complejo Cibeles, Alcalá 48.</v>
          </cell>
          <cell r="D1256" t="str">
            <v>18/08397</v>
          </cell>
        </row>
        <row r="1257">
          <cell r="A1257" t="str">
            <v>2018C33D0M229</v>
          </cell>
          <cell r="B1257" t="str">
            <v>SUMINISTROS ELECTRICOS FENIX, SL</v>
          </cell>
          <cell r="C1257" t="str">
            <v>suministros de materiales para realizar tareas correctivas derivadas de las revisiones preventivas de mantenimiento eléctrico en complejo Cibeles.</v>
          </cell>
          <cell r="D1257" t="str">
            <v>18/08104</v>
          </cell>
        </row>
        <row r="1258">
          <cell r="A1258" t="str">
            <v>2018C33D0M231</v>
          </cell>
          <cell r="B1258" t="str">
            <v>HONEYWELL, S.L</v>
          </cell>
          <cell r="C1258" t="str">
            <v>Suministro de tapas ciegas para los sensores de temperatura de los fancoils de Alcalá 48.</v>
          </cell>
          <cell r="D1258" t="str">
            <v>18/08627</v>
          </cell>
        </row>
        <row r="1259">
          <cell r="A1259" t="str">
            <v>2018C33D0M232</v>
          </cell>
          <cell r="B1259" t="str">
            <v>INTERVENTO 2, S.L</v>
          </cell>
          <cell r="C1259" t="str">
            <v>Servicios técnicos para la mejora de la iluminación ornamental exterior del edificio Tradicional, Alcalá 48.</v>
          </cell>
          <cell r="D1259" t="str">
            <v>15/09912</v>
          </cell>
        </row>
        <row r="1260">
          <cell r="A1260" t="str">
            <v>2018C33D0M234</v>
          </cell>
          <cell r="B1260" t="str">
            <v>MIGUEL ANGEL LOZANO CAÑAVERAL</v>
          </cell>
          <cell r="C1260" t="str">
            <v>Reparación de pared en la zona del centro de cálculo, en la planta 0, módulo C, del Banco de España, en la C/ Alcalá, 522, de Madrid.</v>
          </cell>
          <cell r="D1260" t="str">
            <v>18/08725</v>
          </cell>
        </row>
        <row r="1261">
          <cell r="A1261" t="str">
            <v>2018C33D0M235</v>
          </cell>
          <cell r="B1261" t="str">
            <v>VEOLIA SERVICIOS LECAM, S.A.U.</v>
          </cell>
          <cell r="C1261" t="str">
            <v>Alcalá, 522.Suministro y colocación aspirador de repuesto para detector Vesda del centro de transformación del centro de cálculo.</v>
          </cell>
          <cell r="D1261" t="str">
            <v>18/08594</v>
          </cell>
        </row>
        <row r="1262">
          <cell r="A1262" t="str">
            <v>2018C33D0M236</v>
          </cell>
          <cell r="B1262" t="str">
            <v>VEOLIA SERVICIOS LECAM, S.A.U.</v>
          </cell>
          <cell r="C1262" t="str">
            <v>Trabajos de suministro y colocación de tres membranas de teclado ID3000 ref. 020-898EL para el EDIFICIO DEL BANCO DE ESPAÑA EN ALCALA 522 EN MADRID</v>
          </cell>
          <cell r="D1262" t="str">
            <v>18/08590</v>
          </cell>
        </row>
        <row r="1263">
          <cell r="A1263" t="str">
            <v>2018C33D0M237</v>
          </cell>
          <cell r="B1263" t="str">
            <v>SUMINISTROS SANTACRUZ, S.L.</v>
          </cell>
          <cell r="C1263" t="str">
            <v>Suministro de muelles cierrapuertas para Alcalá 48.</v>
          </cell>
          <cell r="D1263" t="str">
            <v>18/08825</v>
          </cell>
        </row>
        <row r="1264">
          <cell r="A1264" t="str">
            <v>2018C33D0M238</v>
          </cell>
          <cell r="B1264" t="str">
            <v>TELEFONICA INGENIERIA DE SEGURIDAD, S.A</v>
          </cell>
          <cell r="C1264" t="str">
            <v>Suministro e instalación de cámaras de seguridad y control de acceso a Biblioteca, Alcalá 48.</v>
          </cell>
          <cell r="D1264" t="str">
            <v>18/08371</v>
          </cell>
        </row>
        <row r="1265">
          <cell r="A1265" t="str">
            <v>2018C33D0M239</v>
          </cell>
          <cell r="B1265" t="str">
            <v>ETAP NV, SUCURSAL EN ESPAñA</v>
          </cell>
          <cell r="C1265" t="str">
            <v>Suministro de luminarias de emergencia para sustitución de las averiadas en planta Mansardas del edificio tradicional espacios 3D-11, 3D-13, 3D-14, 3D-15, 3D-I1,3D-I3, 3D-I4, 3D-I6 y 3D-I9, Alcalá 48.</v>
          </cell>
          <cell r="D1265" t="str">
            <v>18/08559</v>
          </cell>
        </row>
        <row r="1266">
          <cell r="A1266" t="str">
            <v>2018C33D0M240</v>
          </cell>
          <cell r="B1266" t="str">
            <v>CONDAIR HUMIDIFICACION, S.A</v>
          </cell>
          <cell r="C1266" t="str">
            <v>Suministro de paneles evaporativos para climatizadores CL6 y CL33 de Alcalá 522</v>
          </cell>
          <cell r="D1266" t="str">
            <v>18/11872</v>
          </cell>
        </row>
        <row r="1267">
          <cell r="A1267" t="str">
            <v>2018C33D0M241</v>
          </cell>
          <cell r="B1267" t="str">
            <v>MEDIOMUNDO ARQUITECTOS SL</v>
          </cell>
          <cell r="C1267" t="str">
            <v>Contratación de los honorarios necesarios para la realización de proyecto, dirección de obra y coordinación de seguridad y salud de los trabajos de adaptación del espacio del chaflán de Cibeles a una nueva exposición de obras de arte, Alcalá 48.</v>
          </cell>
          <cell r="D1267" t="str">
            <v>18/08535</v>
          </cell>
        </row>
        <row r="1268">
          <cell r="A1268" t="str">
            <v>2018C33D0M242</v>
          </cell>
          <cell r="B1268" t="str">
            <v>STUDYBOOK S.A</v>
          </cell>
          <cell r="C1268" t="str">
            <v>Obras de reestructuración de mamparas en despachos de la planta quinta del edificio de la calle Marqués de Cubas en el Banco de España, Alcalá 48, Madrid.</v>
          </cell>
          <cell r="D1268" t="str">
            <v>18/08967</v>
          </cell>
        </row>
        <row r="1269">
          <cell r="A1269" t="str">
            <v>2018C33D0M243</v>
          </cell>
          <cell r="B1269" t="str">
            <v>PACISA FIRE SERVICE, S.L</v>
          </cell>
          <cell r="C1269" t="str">
            <v>Sustitución de filtros y presostatos de botellas para mantenimiento del sistema contra incendios, en Alcalá, 522.</v>
          </cell>
          <cell r="D1269" t="str">
            <v>18/09012</v>
          </cell>
        </row>
        <row r="1270">
          <cell r="A1270" t="str">
            <v>2018C33D0M244</v>
          </cell>
          <cell r="B1270" t="str">
            <v>SCHNEIDER ELECTRIC ESPAñA, S.A</v>
          </cell>
          <cell r="C1270" t="str">
            <v>Servicio de programación y puesta en marcha de equipos instalados en zona 2ª pl. patio de operaciones, Alcalá 48.</v>
          </cell>
          <cell r="D1270" t="str">
            <v>18/06866</v>
          </cell>
        </row>
        <row r="1271">
          <cell r="A1271" t="str">
            <v>2018C33D0M245</v>
          </cell>
          <cell r="B1271" t="str">
            <v>SCHNEIDER ELECTRIC ESPAñA, S.A</v>
          </cell>
          <cell r="C1271" t="str">
            <v>Servicio de programación y puesta en marcha de los 6 circuitos de faroles de la 2ª planta de la galería de Alcalá y la rotonda del edificio Tradicional, Alcalá 48.</v>
          </cell>
          <cell r="D1271" t="str">
            <v>18/06342</v>
          </cell>
        </row>
        <row r="1272">
          <cell r="A1272" t="str">
            <v>2018C33D0M246</v>
          </cell>
          <cell r="B1272" t="str">
            <v>VEOLIA SERVICIOS LECAM, S.A.U.</v>
          </cell>
          <cell r="C1272" t="str">
            <v xml:space="preserve">Reparación de pared de galería de saneamiento y colocación de trampas para roedores en sótano del edificio tradicional, Alcalá 48. </v>
          </cell>
          <cell r="D1272" t="str">
            <v>18/08506</v>
          </cell>
        </row>
        <row r="1273">
          <cell r="A1273" t="str">
            <v>2018C33D0M247</v>
          </cell>
          <cell r="B1273" t="str">
            <v>APARELLAJE Y MAQUINARIA ELECTRICA, S.A</v>
          </cell>
          <cell r="C1273" t="str">
            <v>Suministro de materiales por no disponer de stock mínimo en depósito de material para tareas correctivas de mantenimiento, Alcalá 48.</v>
          </cell>
          <cell r="D1273" t="str">
            <v>18/06963</v>
          </cell>
        </row>
        <row r="1274">
          <cell r="A1274" t="str">
            <v>2018C33D0M248</v>
          </cell>
          <cell r="B1274" t="str">
            <v>AVELINO IZQUIERDO, S.L.(CERRAJERIA)</v>
          </cell>
          <cell r="C1274" t="str">
            <v>Suministro y colocación de ventanas de aluminio en secretaría del Departamento de Inspección IV, en la planta segunda del edificio tradicional, en el Banco de España, c/ Alcalá, 48, Madrid.</v>
          </cell>
          <cell r="D1274" t="str">
            <v>18/07768</v>
          </cell>
        </row>
        <row r="1275">
          <cell r="A1275" t="str">
            <v>2018C33D0M249</v>
          </cell>
          <cell r="B1275" t="str">
            <v>TARIMAS DEL NORTE DE MADRID S.L. (TADENOR)</v>
          </cell>
          <cell r="C1275" t="str">
            <v>Obras de lijado y barnizado de tarima en varias estancias de la planta principal, segunda y mansardas del edificio tradicional, Alcalá 48.</v>
          </cell>
          <cell r="D1275" t="str">
            <v>18/08731</v>
          </cell>
        </row>
        <row r="1276">
          <cell r="A1276" t="str">
            <v>2018C33D0M250</v>
          </cell>
          <cell r="B1276" t="str">
            <v>SCHNEIDER ELECTRIC ESPAñA, S.A</v>
          </cell>
          <cell r="C1276" t="str">
            <v>Servicio de programación y puesta en marcha de los equipos instalados en el banco en zona mansardas edificio Tradicional ala Prado. Alcalá 48.</v>
          </cell>
          <cell r="D1276" t="str">
            <v>18/06733</v>
          </cell>
        </row>
        <row r="1277">
          <cell r="A1277" t="str">
            <v>2018C33D0M251</v>
          </cell>
          <cell r="B1277" t="str">
            <v>VEOLIA SERVICIOS LECAM, S.A.U.</v>
          </cell>
          <cell r="C1277" t="str">
            <v>Servicio instalación de tomas de antena para TV en despachos de Departamento de Comunicación planta principal, edificio tradicional, Alcalá 48.</v>
          </cell>
          <cell r="D1277" t="str">
            <v>18/06875</v>
          </cell>
        </row>
        <row r="1278">
          <cell r="A1278" t="str">
            <v>2018C33D0M252</v>
          </cell>
          <cell r="B1278" t="str">
            <v>VEOLIA SERVICIOS LECAM, S.A.U.</v>
          </cell>
          <cell r="C1278" t="str">
            <v>Trabajos de instalación de lámina de protección UV en ventanales de antesala del subgobernador, Alcalá 48.</v>
          </cell>
          <cell r="D1278" t="str">
            <v>18/09056</v>
          </cell>
        </row>
        <row r="1279">
          <cell r="A1279" t="str">
            <v>2018C33D0M253</v>
          </cell>
          <cell r="B1279" t="str">
            <v>SUMINISTROS SANTACRUZ, S.L.</v>
          </cell>
          <cell r="C1279" t="str">
            <v>Suministro de material de ferretería (cintas de señalización y desatascadores de tuberías) para repuestos del almacén general, Alcalá 48.</v>
          </cell>
          <cell r="D1279" t="str">
            <v>18/09060</v>
          </cell>
        </row>
        <row r="1280">
          <cell r="A1280" t="str">
            <v>2018C33D0M254</v>
          </cell>
          <cell r="B1280" t="str">
            <v>MACATERING, S.L</v>
          </cell>
          <cell r="C1280" t="str">
            <v>Reparación máquina de hielo de la cafetería</v>
          </cell>
          <cell r="D1280" t="str">
            <v>18/09020</v>
          </cell>
        </row>
        <row r="1281">
          <cell r="A1281" t="str">
            <v>2018C33D0M255</v>
          </cell>
          <cell r="B1281" t="str">
            <v>INDUSTRIAL TRANSFORMADORA DE MADERAS, S.A.</v>
          </cell>
          <cell r="C1281" t="str">
            <v>Cibeles.Barnizado encimeras aceitadas en oficinas de Comunicación de planta principal del edificio Tradicional.</v>
          </cell>
          <cell r="D1281" t="str">
            <v>18/08934</v>
          </cell>
        </row>
        <row r="1282">
          <cell r="A1282" t="str">
            <v>2018C33D0M256</v>
          </cell>
          <cell r="B1282" t="str">
            <v>PROLISER, S.L</v>
          </cell>
          <cell r="C1282" t="str">
            <v>Limpieza de pilares y paños de granito del cuarto de encargados de la Unidad de Mantenimiento I, sótano edificio tradicional, Alcalá 48.</v>
          </cell>
          <cell r="D1282" t="str">
            <v>18/09065</v>
          </cell>
        </row>
        <row r="1283">
          <cell r="A1283" t="str">
            <v>2018C33D0M257</v>
          </cell>
          <cell r="B1283" t="str">
            <v>SUMINISTROS ELECTRICOS FENIX, SL</v>
          </cell>
          <cell r="C1283" t="str">
            <v>Alcalá, 522.Compra material eléctrico para reforma en el departamento de Emisión y Caja.</v>
          </cell>
          <cell r="D1283" t="str">
            <v>18/08845</v>
          </cell>
        </row>
        <row r="1284">
          <cell r="A1284" t="str">
            <v>2018C33D0M258</v>
          </cell>
          <cell r="B1284" t="str">
            <v>SUMINISTROS ELECTRICOS FENIX, SL</v>
          </cell>
          <cell r="C1284" t="str">
            <v>Suministro de materiales por no disponer de stock mínimo en depósito de material del Banco de España en Alcalá 48.</v>
          </cell>
          <cell r="D1284" t="str">
            <v>18/08791</v>
          </cell>
        </row>
        <row r="1285">
          <cell r="A1285" t="str">
            <v>2018C33D0M259</v>
          </cell>
          <cell r="B1285" t="str">
            <v>VEOLIA SERVICIOS LECAM, S.A.U.</v>
          </cell>
          <cell r="C1285" t="str">
            <v>Suministro materiales (bomba de gasoil de actuadores de compuertas, correas, registros para conductos, motor de ventilador y filtros de balsa de torre) para las instalaciones de climatización de Alcalá 48.</v>
          </cell>
          <cell r="D1285" t="str">
            <v>18/08317</v>
          </cell>
        </row>
        <row r="1286">
          <cell r="A1286" t="str">
            <v>2018C33D0M260</v>
          </cell>
          <cell r="B1286" t="str">
            <v>ELECTROMEDICIONES KAINOS S.A</v>
          </cell>
          <cell r="C1286" t="str">
            <v>Servicio de calibración del analizador de calidad de suministro eléctrico ION 7650 instalado en el suministro (eléctrico) principal en A.T. al complejo Cibeles (GNF-1), Alcalá 48.</v>
          </cell>
          <cell r="D1286" t="str">
            <v>18/08360</v>
          </cell>
        </row>
        <row r="1287">
          <cell r="A1287" t="str">
            <v>2018C33D0M261</v>
          </cell>
          <cell r="B1287" t="str">
            <v>SUMINISTROS ELECTRICOS FENIX, SL</v>
          </cell>
          <cell r="C1287" t="str">
            <v>Suministro de materiales para luminarias con regulación 1-10V por ampliación de oficinas del taller eléctrico del Banco de España de Alcalá 48.</v>
          </cell>
          <cell r="D1287" t="str">
            <v>18/08355</v>
          </cell>
        </row>
        <row r="1288">
          <cell r="A1288" t="str">
            <v>2018C33D0M262</v>
          </cell>
          <cell r="B1288" t="str">
            <v>ANDRAC INSTALL, S.L</v>
          </cell>
          <cell r="C1288" t="str">
            <v>Suministro de filtros para fuentes existentes en los edificios del Banco de España, Alcalá 48, Madrid.</v>
          </cell>
          <cell r="D1288" t="str">
            <v>18/08938</v>
          </cell>
        </row>
        <row r="1289">
          <cell r="A1289" t="str">
            <v>2018C33D0M263</v>
          </cell>
          <cell r="B1289" t="str">
            <v>VETRARIA MUÑOZ DE PABLOS, S.L.</v>
          </cell>
          <cell r="C1289" t="str">
            <v>Cibeles.Reparación rotura de panel de vidriera en rotonda Echegaray.</v>
          </cell>
          <cell r="D1289" t="str">
            <v>18/09140</v>
          </cell>
        </row>
        <row r="1290">
          <cell r="A1290" t="str">
            <v>2018C33D0M264</v>
          </cell>
          <cell r="B1290" t="str">
            <v>MIGUEL ANGEL LOZANO CAÑAVERAL</v>
          </cell>
          <cell r="C1290" t="str">
            <v>Alcalá, 522. Reparación paramentos en la terraza de la planta 5a del edificio C.</v>
          </cell>
          <cell r="D1290" t="str">
            <v>18/09155</v>
          </cell>
        </row>
        <row r="1291">
          <cell r="A1291" t="str">
            <v>2018C33D0M265</v>
          </cell>
          <cell r="B1291" t="str">
            <v>SUMINISTROS ELECTRICOS FENIX, SL</v>
          </cell>
          <cell r="C1291" t="str">
            <v>Suministro de materiales por no disponer de stock mínimo en depósito de material del BdE.</v>
          </cell>
          <cell r="D1291" t="str">
            <v>18/08792</v>
          </cell>
        </row>
        <row r="1292">
          <cell r="A1292" t="str">
            <v>2018C33D0M266</v>
          </cell>
          <cell r="B1292" t="str">
            <v>TETRABIT DISTRIBUIDORA DE MATERIAL INFORMÁTICO, S.L.</v>
          </cell>
          <cell r="C1292" t="str">
            <v>Alcalá, 522.Reparación de dos fuentes de alimentación para el sistema de CCYV del edificio.</v>
          </cell>
          <cell r="D1292" t="str">
            <v>18/09201</v>
          </cell>
        </row>
        <row r="1293">
          <cell r="A1293" t="str">
            <v>2018C33D0M267</v>
          </cell>
          <cell r="B1293" t="str">
            <v>MECANICA CIENTIFICA, S.A</v>
          </cell>
          <cell r="C1293" t="str">
            <v>Suministro de lámparas para proyectores BARCO pertenecientes a las salas de reuniones situadas en los edificios de Alcalá 48.</v>
          </cell>
          <cell r="D1293" t="str">
            <v>18/04446</v>
          </cell>
        </row>
        <row r="1294">
          <cell r="A1294" t="str">
            <v>2018C33D0M268</v>
          </cell>
          <cell r="B1294" t="str">
            <v>VEOLIA SERVICIOS LECAM, S.A.U.</v>
          </cell>
          <cell r="C1294" t="str">
            <v>Sustitución de fuente de alimentación en equipo STS de 63A de Alcalá 522.</v>
          </cell>
          <cell r="D1294" t="str">
            <v>18/09393</v>
          </cell>
        </row>
        <row r="1295">
          <cell r="A1295" t="str">
            <v>2018C33D0M269</v>
          </cell>
          <cell r="B1295" t="str">
            <v>VEOLIA SERVICIOS LECAM, S.A.U.</v>
          </cell>
          <cell r="C1295" t="str">
            <v>Cibeles. Suministro 3 armarios para alojar equipamiento y materiales para equipos ESI.</v>
          </cell>
          <cell r="D1295" t="str">
            <v>18/09495</v>
          </cell>
        </row>
        <row r="1296">
          <cell r="A1296" t="str">
            <v>2018C33D0M270</v>
          </cell>
          <cell r="B1296" t="str">
            <v>VEOLIA SERVICIOS LECAM, S.A.U.</v>
          </cell>
          <cell r="C1296" t="str">
            <v>Cibeles.Trabajos de inspección mediante CCTV de la red de salida del desagüe del Paseo del Prado.</v>
          </cell>
          <cell r="D1296" t="str">
            <v>18/09493</v>
          </cell>
        </row>
        <row r="1297">
          <cell r="A1297" t="str">
            <v>2018C33D0M271</v>
          </cell>
          <cell r="B1297" t="str">
            <v>VILLAR CORCES, S.L</v>
          </cell>
          <cell r="C1297" t="str">
            <v>Suministro de material de cerraduras, candados y EPIs</v>
          </cell>
          <cell r="D1297" t="str">
            <v>18/09544</v>
          </cell>
        </row>
        <row r="1298">
          <cell r="A1298" t="str">
            <v>2018C33D0M272</v>
          </cell>
          <cell r="B1298" t="str">
            <v>GABRIEL LOPEZ GARCIA</v>
          </cell>
          <cell r="C1298" t="str">
            <v>Reparación de armario de seguridad situado en archivo histórico, planta basamento, edificio tradicional del Banco de España, Alcalá 48, Madrid.</v>
          </cell>
          <cell r="D1298" t="str">
            <v>18/09547</v>
          </cell>
        </row>
        <row r="1299">
          <cell r="A1299" t="str">
            <v>2018C33D0M273</v>
          </cell>
          <cell r="B1299" t="str">
            <v>BOMBAIR, S.L.</v>
          </cell>
          <cell r="C1299" t="str">
            <v>Suministro de repuestos para compresores de aire comprimido.</v>
          </cell>
          <cell r="D1299" t="str">
            <v>18/09548</v>
          </cell>
        </row>
        <row r="1300">
          <cell r="A1300" t="str">
            <v>2018C33D0M274</v>
          </cell>
          <cell r="B1300" t="str">
            <v>ELECTROMEDICIONES KAINOS S.A</v>
          </cell>
          <cell r="C1300" t="str">
            <v>Suministro de fuente de alimentación para equipo DRANETZ analizador de redes eléctricas del CPD de Alcalá 522.</v>
          </cell>
          <cell r="D1300" t="str">
            <v>18/09539</v>
          </cell>
        </row>
        <row r="1301">
          <cell r="A1301" t="str">
            <v>2018C33D0M275</v>
          </cell>
          <cell r="B1301" t="str">
            <v>VEOLIA SERVICIOS LECAM, S.A.U.</v>
          </cell>
          <cell r="C1301" t="str">
            <v>Suministro de hipoclorito sódico para la instalación de agua sanitaria del complejo Cibeles del Banco de España, Alcalá 48, Madrid.</v>
          </cell>
          <cell r="D1301" t="str">
            <v>18/09565</v>
          </cell>
        </row>
        <row r="1302">
          <cell r="A1302" t="str">
            <v>2018C33D0M276</v>
          </cell>
          <cell r="B1302" t="str">
            <v>VEOLIA SERVICIOS LECAM, S.A.U.</v>
          </cell>
          <cell r="C1302" t="str">
            <v>Suministro de resistencia de cárter para equipo bomba de calor CARRIER. Alcalá 522.</v>
          </cell>
          <cell r="D1302" t="str">
            <v>18/09571</v>
          </cell>
        </row>
        <row r="1303">
          <cell r="A1303" t="str">
            <v>2018C33D0M277</v>
          </cell>
          <cell r="B1303" t="str">
            <v>ARTE MADERA LAIMAR, S.L.</v>
          </cell>
          <cell r="C1303" t="str">
            <v>Suministro y colocación de vidrios, 2 ventanas y marco perimetral en el ventanal fijo del arco de medio punto de madera en vestíbulo del salón Isabelino en la planta principal del edificio tradicional en el Banco de España, Alcalá 48, Madrid.</v>
          </cell>
          <cell r="D1303" t="str">
            <v>18/09344</v>
          </cell>
        </row>
        <row r="1304">
          <cell r="A1304" t="str">
            <v>2018C33D0M278</v>
          </cell>
          <cell r="B1304" t="str">
            <v>SUMINISTROS SANTACRUZ, S.L.</v>
          </cell>
          <cell r="C1304" t="str">
            <v>Suministro de material de ferretería (adhesivos, condena y cinta Krepp)</v>
          </cell>
          <cell r="D1304" t="str">
            <v>18/09686</v>
          </cell>
        </row>
        <row r="1305">
          <cell r="A1305" t="str">
            <v>2018C33D0M279</v>
          </cell>
          <cell r="B1305" t="str">
            <v>SERTEGO SERVICIOS MEDIOAMBIENTALES, S.L.</v>
          </cell>
          <cell r="C1305" t="str">
            <v>Retirada de residuos varios en Alcalá 522.</v>
          </cell>
          <cell r="D1305" t="str">
            <v>18/09857</v>
          </cell>
        </row>
        <row r="1306">
          <cell r="A1306" t="str">
            <v>2018C33D0M280</v>
          </cell>
          <cell r="B1306" t="str">
            <v>ALMACENES ELÉCTRICOS MADRILEÑOS, S.A.</v>
          </cell>
          <cell r="C1306" t="str">
            <v>Suministro de guantes dieléctricos para AT en Alcalá 522.</v>
          </cell>
          <cell r="D1306" t="str">
            <v>18/12321</v>
          </cell>
        </row>
        <row r="1307">
          <cell r="A1307" t="str">
            <v>2018C33D0M282</v>
          </cell>
          <cell r="B1307" t="str">
            <v>MACATERING, S.L</v>
          </cell>
          <cell r="C1307" t="str">
            <v>Reparación termo de leche en cafetería, Alcalá, 522.</v>
          </cell>
          <cell r="D1307" t="str">
            <v>18/09945</v>
          </cell>
        </row>
        <row r="1308">
          <cell r="A1308" t="str">
            <v>2018C33D0M284</v>
          </cell>
          <cell r="B1308" t="str">
            <v>AGR SUMINISTROS ELÉCTRICOS S.L.</v>
          </cell>
          <cell r="C1308" t="str">
            <v>Suministro de software prog. multilingüe Zelio Soft y cable de programación USB en Alcalá, 522.</v>
          </cell>
          <cell r="D1308" t="str">
            <v>18/11876</v>
          </cell>
        </row>
        <row r="1309">
          <cell r="A1309" t="str">
            <v>2018C33D0M285</v>
          </cell>
          <cell r="B1309" t="str">
            <v>JULSA, S.A</v>
          </cell>
          <cell r="C1309" t="str">
            <v>Suministro de rodamientos para climatizador CL30 en Alcalá 522</v>
          </cell>
          <cell r="D1309" t="str">
            <v>18/11219</v>
          </cell>
        </row>
        <row r="1310">
          <cell r="A1310" t="str">
            <v>2018C33D0M286</v>
          </cell>
          <cell r="B1310" t="str">
            <v>VEOLIA SERVICIOS LECAM, S.A.U.</v>
          </cell>
          <cell r="C1310" t="str">
            <v>Suministro de materiales urgente para sustitución bomba de gasoil de quemador caldera ACS, reparar fuga en fan-coil Jefe Seguridad, repuesto motor y variador de bomba 33 de circuito de frío de esenciales, Alcalá 48.</v>
          </cell>
          <cell r="D1310" t="str">
            <v>18/08984</v>
          </cell>
        </row>
        <row r="1311">
          <cell r="A1311" t="str">
            <v>2018C33D0M287</v>
          </cell>
          <cell r="B1311" t="str">
            <v>ETAP NV, SUCURSAL EN ESPAñA</v>
          </cell>
          <cell r="C1311" t="str">
            <v>Suministro de 10 luminarias de emergencia ETAP K2-LON para la sustitución de las averiadas en los sótanos 3 a 7 del aparcamiento (espacios 72;-VC-03, 72;-WC-03, 72;-XC-03, 72;-YC-03 Y 72;-ZC-03) de Alcalá 48.</v>
          </cell>
          <cell r="D1311" t="str">
            <v>18/09028</v>
          </cell>
        </row>
        <row r="1312">
          <cell r="A1312" t="str">
            <v>2018C33D0M288</v>
          </cell>
          <cell r="B1312" t="str">
            <v>GOGAITE INGENIEROS CONSULTORES, S.L.P.</v>
          </cell>
          <cell r="C1312" t="str">
            <v>Informe de revisión estructural de la cúpula del patio de operaciones en la ampliación del edificio tradicional, Alcalá 48.</v>
          </cell>
          <cell r="D1312" t="str">
            <v>18/09087</v>
          </cell>
        </row>
        <row r="1313">
          <cell r="A1313" t="str">
            <v>2018C33D0M289</v>
          </cell>
          <cell r="B1313" t="str">
            <v>TELEFONICA INGENIERIA DE SEGURIDAD, S.A</v>
          </cell>
          <cell r="C1313" t="str">
            <v>Reparar bolardos de la entrada de calle Madrazo por fugas en la tubería de bajada, edificio de Alcalá 48.</v>
          </cell>
          <cell r="D1313" t="str">
            <v>18/09152</v>
          </cell>
        </row>
        <row r="1314">
          <cell r="A1314" t="str">
            <v>2018C33D0M290</v>
          </cell>
          <cell r="B1314" t="str">
            <v>ELECTROMEDICIONES KAINOS S.A</v>
          </cell>
          <cell r="C1314" t="str">
            <v>Calibración de analizador de calidad de suministro eléctrico modelo ION 7650, instalado en el suministro complementario en A.T. al complejo Cibeles (GNF-2), Alcalá 48.</v>
          </cell>
          <cell r="D1314" t="str">
            <v>18/09683</v>
          </cell>
        </row>
        <row r="1315">
          <cell r="A1315" t="str">
            <v>2018C33D0M291</v>
          </cell>
          <cell r="B1315" t="str">
            <v>SUMINISTROS ELECTRICOS FENIX, SL</v>
          </cell>
          <cell r="C1315" t="str">
            <v>Suministro de materiales para la ejecución de tareas correctivas derivadas de las revisiones preventivas de mantenimiento eléctrico en el complejo Cibeles, Alcalá 48.</v>
          </cell>
          <cell r="D1315" t="str">
            <v>18/09275</v>
          </cell>
        </row>
        <row r="1316">
          <cell r="A1316" t="str">
            <v>2018C33D0M292</v>
          </cell>
          <cell r="B1316" t="str">
            <v>VEOLIA SERVICIOS LECAM, S.A.U.</v>
          </cell>
          <cell r="C1316" t="str">
            <v>Suministro de repuesto para bomba del circuito de condensación del grupo de frío nº 2 de Servicios Esenciales del edificio Tradicional, y suministro de actuador de válvula de circuito de calor del climatizador de cocina de Alta Administración, Alcalá 48.</v>
          </cell>
          <cell r="D1316" t="str">
            <v>18/07603</v>
          </cell>
        </row>
        <row r="1317">
          <cell r="A1317" t="str">
            <v>2018C33D0M293</v>
          </cell>
          <cell r="B1317" t="str">
            <v>SEGURA E HIJOS, S.A</v>
          </cell>
          <cell r="C1317" t="str">
            <v>Suministro de material de albañilería (bobina cartón 25m) para almacén general.</v>
          </cell>
          <cell r="D1317" t="str">
            <v>18/10284</v>
          </cell>
        </row>
        <row r="1318">
          <cell r="A1318" t="str">
            <v>2018C33D0M294</v>
          </cell>
          <cell r="B1318" t="str">
            <v>VEOLIA SERVICIOS LECAM, S.A.U.</v>
          </cell>
          <cell r="C1318" t="str">
            <v>Suministro de 38 extintores de polvo ABC  de 6 Kg y 29 extintores de CO2 de 5 Kg, para sustituir los que han superado la fecha de caducidad en Alcalá 48.</v>
          </cell>
          <cell r="D1318" t="str">
            <v>18/09284</v>
          </cell>
        </row>
        <row r="1319">
          <cell r="A1319" t="str">
            <v>2018C33D0M295</v>
          </cell>
          <cell r="B1319" t="str">
            <v>TELEFONICA INGENIERIA DE SEGURIDAD, S.A</v>
          </cell>
          <cell r="C1319" t="str">
            <v>Suministro e instalación de dos licencias para el sistema Vigiplus Matrículas en los puestos PX024 y PX_SGU_Admin, en Alcalá 48.</v>
          </cell>
          <cell r="D1319" t="str">
            <v>18/09306</v>
          </cell>
        </row>
        <row r="1320">
          <cell r="A1320" t="str">
            <v>2018C33D0M296</v>
          </cell>
          <cell r="B1320" t="str">
            <v>VEOLIA SERVICIOS LECAM, S.A.U.</v>
          </cell>
          <cell r="C1320" t="str">
            <v>Suministro urgente de baterías para reparación de 30 luminarias de emergencia averiadas en planta 2ª del edificio Tradicional, detectadas durante las tareas de mantenimiento preventivo, en Alcalá 48.</v>
          </cell>
          <cell r="D1320" t="str">
            <v>18/09251</v>
          </cell>
        </row>
        <row r="1321">
          <cell r="A1321" t="str">
            <v>2018C33D0M297</v>
          </cell>
          <cell r="B1321" t="str">
            <v>SUMINISTROS ELECTRICOS FENIX, SL</v>
          </cell>
          <cell r="C1321" t="str">
            <v>Suministro de dos controladores DALI y luminarias de emergencia para instalar en vertical 1, plantas principal y 2ª del edificio Tradicional, en Alcalá 48.</v>
          </cell>
          <cell r="D1321" t="str">
            <v>18/09289</v>
          </cell>
        </row>
        <row r="1322">
          <cell r="A1322" t="str">
            <v>2018C33D0M298</v>
          </cell>
          <cell r="B1322" t="str">
            <v>APARELLAJE Y MAQUINARIA ELECTRICA, S.A</v>
          </cell>
          <cell r="C1322" t="str">
            <v>Suministro de controladores DALI para contar en almacén con los repuestos necesarios para tareas de mantenimiento correctivo en Alcalá 48.</v>
          </cell>
          <cell r="D1322" t="str">
            <v>18/09635</v>
          </cell>
        </row>
        <row r="1323">
          <cell r="A1323" t="str">
            <v>2018C33D0M299</v>
          </cell>
          <cell r="B1323" t="str">
            <v>APARELLAJE Y MAQUINARIA ELECTRICA, S.A</v>
          </cell>
          <cell r="C1323" t="str">
            <v>Suministro de sensores de presencia e iluminación, y de módulos pulsador DALI, para la migración del control de iluminación de la planta 5ª Marques de Cubas a DALI, Alcalá 48.</v>
          </cell>
          <cell r="D1323" t="str">
            <v>18/09540</v>
          </cell>
        </row>
        <row r="1324">
          <cell r="A1324" t="str">
            <v>2018C33D0M300</v>
          </cell>
          <cell r="B1324" t="str">
            <v>VEOLIA SERVICIOS LECAM, S.A.U.</v>
          </cell>
          <cell r="C1324" t="str">
            <v>Suministro de filtros para climatizador BJ y BK, espacio D-38 del edificio Tradicional, y repuesto de retenedores de humos para calderas del edificio Tradicional, en Alcalá 48.</v>
          </cell>
          <cell r="D1324" t="str">
            <v>18/08983</v>
          </cell>
        </row>
        <row r="1325">
          <cell r="A1325" t="str">
            <v>2018C33D0M301</v>
          </cell>
          <cell r="B1325" t="str">
            <v>GARRIDO Y VAZQUEZ, S.A</v>
          </cell>
          <cell r="C1325" t="str">
            <v>Suministro de display para medidor de nivel de aljibe en Alcalá 522.</v>
          </cell>
          <cell r="D1325" t="str">
            <v>18/11889</v>
          </cell>
        </row>
        <row r="1326">
          <cell r="A1326" t="str">
            <v>2018C33D0M302</v>
          </cell>
          <cell r="B1326" t="str">
            <v>VEOLIA SERVICIOS LECAM, S.A.U.</v>
          </cell>
          <cell r="C1326" t="str">
            <v>Análisis del estado del gasóleo del depósito general de 75 m3 que distribuye a los depósitos nodriza de los GGEE (grupos electrógenos) del complejo Cibeles y del depósito de 5 m3 de gasoil para los GGEE de los servicios generales y esenciales del edificio Tradicional en Alcalá 48.</v>
          </cell>
          <cell r="D1326" t="str">
            <v>18/09211</v>
          </cell>
        </row>
        <row r="1327">
          <cell r="A1327" t="str">
            <v>2018C33D0M303</v>
          </cell>
          <cell r="B1327" t="str">
            <v>SUMINISTROS ELECTRICOS FENIX, SL</v>
          </cell>
          <cell r="C1327" t="str">
            <v>Suministro de baterías para las fuentes de alimentación de la instalación de protección contra incendios, y pilas para diferentes mandos, micrófonos inalámbricos y para fluxómetros, Alcalá 48.</v>
          </cell>
          <cell r="D1327" t="str">
            <v>18/09838</v>
          </cell>
        </row>
        <row r="1328">
          <cell r="A1328" t="str">
            <v>2018C33D0M304</v>
          </cell>
          <cell r="B1328" t="str">
            <v>BINAIR ASOCIADOS, S. L</v>
          </cell>
          <cell r="C1328" t="str">
            <v>Renovación de la tubería del anillo de distribución de agua sanitaria, en perímetro del sótano del edificio tradicional.</v>
          </cell>
          <cell r="D1328" t="str">
            <v>18/00096</v>
          </cell>
        </row>
        <row r="1329">
          <cell r="A1329" t="str">
            <v>2018C33D0M305</v>
          </cell>
          <cell r="B1329" t="str">
            <v>MEDIACION Y CONSULTORIA DE ARQUITECTURA, S. L</v>
          </cell>
          <cell r="C1329" t="str">
            <v>Honorarios facultativos (redacción de documento técnico, dirección técnica y coordinación de seguridad y salud) para la reforma de los espacios de trabajo de las subcontratas en el sótano 2 del edificio Ampliación de Marqués de Cubas en Alcalá 48.</v>
          </cell>
          <cell r="D1329" t="str">
            <v>18/10197</v>
          </cell>
        </row>
        <row r="1330">
          <cell r="A1330" t="str">
            <v>2018C33D0M306</v>
          </cell>
          <cell r="B1330" t="str">
            <v>VILLAR CORCES, S.L</v>
          </cell>
          <cell r="C1330" t="str">
            <v>Suministro de cerraduras, pernios, bombillos, cilindros y copias de llave.</v>
          </cell>
          <cell r="D1330" t="str">
            <v>18/10634</v>
          </cell>
        </row>
        <row r="1331">
          <cell r="A1331" t="str">
            <v>2018C33D0M307</v>
          </cell>
          <cell r="B1331" t="str">
            <v>TELEFONICA INGENIERIA DE SEGURIDAD, S.A</v>
          </cell>
          <cell r="C1331" t="str">
            <v xml:space="preserve">Trabajos de instalación de compresor en bolardo averiado en la entrada de la calle Alcalá 48. </v>
          </cell>
          <cell r="D1331" t="str">
            <v>18/09044</v>
          </cell>
        </row>
        <row r="1332">
          <cell r="A1332" t="str">
            <v>2018C33D0M308</v>
          </cell>
          <cell r="B1332" t="str">
            <v>SUMINISTROS SANTACRUZ, S.L.</v>
          </cell>
          <cell r="C1332" t="str">
            <v>Suministro de material de ferretería (cierrapuertas, sellador y cinta Krepp)</v>
          </cell>
          <cell r="D1332" t="str">
            <v>18/10253</v>
          </cell>
        </row>
        <row r="1333">
          <cell r="A1333" t="str">
            <v>2018C33D0M309</v>
          </cell>
          <cell r="B1333" t="str">
            <v>VEOLIA SERVICIOS LECAM, S.A.U.</v>
          </cell>
          <cell r="C1333" t="str">
            <v>Suministro de filtros M6 para los climatizadores AP1 y DC3 del edificio Ampliación, para adecuar los sistemas de filtrado a la normativa RITE, Alcalá 48.</v>
          </cell>
          <cell r="D1333" t="str">
            <v>18/10132</v>
          </cell>
        </row>
        <row r="1334">
          <cell r="A1334" t="str">
            <v>2018C33D0M310</v>
          </cell>
          <cell r="B1334" t="str">
            <v>AVELINO IZQUIERDO, S.L.(CERRAJERIA)</v>
          </cell>
          <cell r="C1334" t="str">
            <v>Suministro y colocación de ventana de aluminio para acceso a la cubierta desde la planta de mansardas, espacio  01 +3 D-67, en el edificio tradicional de Alcalá 48.</v>
          </cell>
          <cell r="D1334" t="str">
            <v>18/10525</v>
          </cell>
        </row>
        <row r="1335">
          <cell r="A1335" t="str">
            <v>2018C33D0M311</v>
          </cell>
          <cell r="B1335" t="str">
            <v>TAMAT S.L.</v>
          </cell>
          <cell r="C1335" t="str">
            <v>Colocación de aislamiento termoacústico en carpinterías exteriores de madera en el despacho situado en la planta segunda, espacio 01 +2 D-31 en el edificio tradicional, Alcalá 48.</v>
          </cell>
          <cell r="D1335" t="str">
            <v>18/10556</v>
          </cell>
        </row>
        <row r="1336">
          <cell r="A1336" t="str">
            <v>2018C33D0M312</v>
          </cell>
          <cell r="B1336" t="str">
            <v>SCHNEIDER ELECTRIC ESPAñA, S.A</v>
          </cell>
          <cell r="C1336" t="str">
            <v>Integración de alumbrado con protocolo de comunicación DALI de los despachos de los consejeros, pl. principal del edificio tradicional, en el sistema de gestión de instalaciones eléctricas Vijeo CITEC, Alcalá 48.</v>
          </cell>
          <cell r="D1336" t="str">
            <v>18/09998</v>
          </cell>
        </row>
        <row r="1337">
          <cell r="A1337" t="str">
            <v>2018C33D0M313</v>
          </cell>
          <cell r="B1337" t="str">
            <v>SCHNEIDER ELECTRIC ESPAñA, S.A</v>
          </cell>
          <cell r="C1337" t="str">
            <v>Integración de la iluminación con protocolo de comunicación DALI de la secretaría de Inspección IV, en el sistema de gestión de instalaciones eléctricas Vijeo CITEC, Alcalá 48.</v>
          </cell>
          <cell r="D1337" t="str">
            <v>18/09997</v>
          </cell>
        </row>
        <row r="1338">
          <cell r="A1338" t="str">
            <v>2018C33D0M314</v>
          </cell>
          <cell r="B1338" t="str">
            <v>SCHNEIDER ELECTRIC ESPAñA, S.A</v>
          </cell>
          <cell r="C1338" t="str">
            <v>Integración de las 34 luminarias DALI y las luminarias de emergencia de Letras del Tesoro (espacio 01;+0D-E0) en el BMS de Schneider VJO CITECT, Alcalá 48.</v>
          </cell>
          <cell r="D1338" t="str">
            <v>18/10123</v>
          </cell>
        </row>
        <row r="1339">
          <cell r="A1339" t="str">
            <v>2018C33D0M315</v>
          </cell>
          <cell r="B1339" t="str">
            <v>ELECTRONIC INTELLIGENT CONTROLS, S.L.</v>
          </cell>
          <cell r="C1339" t="str">
            <v>Suministro, instalación y puesta en marcha del nuevo control DALI para sustitución del instalado, para dar servicio en planta basamento Prado a los espacios del antiguo llavero, Alcalá 48.</v>
          </cell>
          <cell r="D1339" t="str">
            <v>18/08856</v>
          </cell>
        </row>
        <row r="1340">
          <cell r="A1340" t="str">
            <v>2018C33D0M316</v>
          </cell>
          <cell r="B1340" t="str">
            <v>AJAILERS, S.L</v>
          </cell>
          <cell r="C1340" t="str">
            <v>Alcalá, 522.Suminstro y montaje de mamparas en edificio 1, planta 2ª, módulo C, espacios 94+2; C-37 y C-32.</v>
          </cell>
          <cell r="D1340" t="str">
            <v>18/10715</v>
          </cell>
        </row>
        <row r="1341">
          <cell r="A1341" t="str">
            <v>2018C33D0M317</v>
          </cell>
          <cell r="B1341" t="str">
            <v>SCHNEIDER ELECTRIC ESPAñA, S.A</v>
          </cell>
          <cell r="C1341" t="str">
            <v>Integración en scada SCHNEIDER de los sistemas de control de extracción de los sótanos 6 y 7 del aparcamiento de Alcalá 48.</v>
          </cell>
          <cell r="D1341" t="str">
            <v>18/09999</v>
          </cell>
        </row>
        <row r="1342">
          <cell r="A1342" t="str">
            <v>2018C33D0M318</v>
          </cell>
          <cell r="B1342" t="str">
            <v>COVAMA ELECTRICA, S.L.</v>
          </cell>
          <cell r="C1342" t="str">
            <v>Suministro de materiales por no disponer de stock mínimo en depósito de material de Alcalá 48.</v>
          </cell>
          <cell r="D1342" t="str">
            <v>18/09254</v>
          </cell>
        </row>
        <row r="1343">
          <cell r="A1343" t="str">
            <v>2018C33D0M319</v>
          </cell>
          <cell r="B1343" t="str">
            <v>SCHNEIDER ELECTRIC ESPAñA, S.A</v>
          </cell>
          <cell r="C1343" t="str">
            <v>Servicio de integración, programación y puesta en marcha de los equipos instalados en zonas IMV-IV e IMV-V, para unificación del control de instalaciones eléctricas de Alcalá 48.</v>
          </cell>
          <cell r="D1343" t="str">
            <v>18/08176</v>
          </cell>
        </row>
        <row r="1344">
          <cell r="A1344" t="str">
            <v>2018C33D0M320</v>
          </cell>
          <cell r="B1344" t="str">
            <v>ELECTROMEDICIONES KAINOS S.A</v>
          </cell>
          <cell r="C1344" t="str">
            <v>Reparación de equipo DRANETZ analizador de redes eléctricas del CPD de Alcalá 522.</v>
          </cell>
          <cell r="D1344" t="str">
            <v>18/11894</v>
          </cell>
        </row>
        <row r="1345">
          <cell r="A1345" t="str">
            <v>2018C33D0M321</v>
          </cell>
          <cell r="B1345" t="str">
            <v>VEOLIA SERVICIOS LECAM, S.A.U.</v>
          </cell>
          <cell r="C1345" t="str">
            <v>Trabajos de suministro e instalación de timbre para llamar a la puerta de seguridad del despacho del CAU ubicación 94+1C-02 de la calle de Alcalá 522 de Madrid.</v>
          </cell>
          <cell r="D1345" t="str">
            <v>18/09922</v>
          </cell>
        </row>
        <row r="1346">
          <cell r="A1346" t="str">
            <v>2018C33D0M322</v>
          </cell>
          <cell r="B1346" t="str">
            <v>SUMINISTROS ELECTRICOS FENIX, SL</v>
          </cell>
          <cell r="C1346" t="str">
            <v>Suministro de proyectores orientables para mejorar la versatilidad de la sala de reuniones del espacio 01;+XD-37, para poder adaptar la iluminación a normativa de uso para espacio de trabajo, Alcalá 48.</v>
          </cell>
          <cell r="D1346" t="str">
            <v>18/08046</v>
          </cell>
        </row>
        <row r="1347">
          <cell r="A1347" t="str">
            <v>2018C33D0M323</v>
          </cell>
          <cell r="B1347" t="str">
            <v>VEOLIA SERVICIOS LECAM, S.A.U.</v>
          </cell>
          <cell r="C1347" t="str">
            <v>Alcalá, 522.Suministro juntas Alfa Laval para intercambiadores de placas existentes en la instalación de cogeneración.</v>
          </cell>
          <cell r="D1347" t="str">
            <v>18/10896</v>
          </cell>
        </row>
        <row r="1348">
          <cell r="A1348" t="str">
            <v>2018C33D0M324</v>
          </cell>
          <cell r="B1348" t="str">
            <v>VEOLIA SERVICIOS LECAM, S.A.U.</v>
          </cell>
          <cell r="C1348" t="str">
            <v>Obras de reforma del techo de la secretaría del Departamento de Inspección IV, en la planta 2ª del edificio tradicional en Alcalá 48, Madrid.</v>
          </cell>
          <cell r="D1348" t="str">
            <v>18/07769</v>
          </cell>
        </row>
        <row r="1349">
          <cell r="A1349" t="str">
            <v>2018C33D0M325</v>
          </cell>
          <cell r="B1349" t="str">
            <v>ARTECDOS ARQUITECTURA, TÉCN. DE REST. Y CONSTRUCCIÓN SL</v>
          </cell>
          <cell r="C1349" t="str">
            <v>Oviedo. Servicios revisión fachadas y ventanas exteriores y cerramiento perimetral del edificio sucursal.</v>
          </cell>
          <cell r="D1349" t="str">
            <v>18/10913</v>
          </cell>
        </row>
        <row r="1350">
          <cell r="A1350" t="str">
            <v>2018C33D0M326</v>
          </cell>
          <cell r="B1350" t="str">
            <v>VEOLIA SERVICIOS LECAM, S.A.U.</v>
          </cell>
          <cell r="C1350" t="str">
            <v>Suministro de materiales para reparación de bandeja de humectación de climatizador DC3 para su impermeabilización, edificio Ampliación de Alcalá 48.</v>
          </cell>
          <cell r="D1350" t="str">
            <v>18/10668</v>
          </cell>
        </row>
        <row r="1351">
          <cell r="A1351" t="str">
            <v>2018C33D0M327</v>
          </cell>
          <cell r="B1351" t="str">
            <v>VEOLIA SERVICIOS LECAM, S.A.U.</v>
          </cell>
          <cell r="C1351" t="str">
            <v>Suministro urgente de baterías para reparación de luminarias de emergencia plantas 5, 4, 3 y 2 del ala de los Madrazo, edificio Ampliación de Alcalá 48.</v>
          </cell>
          <cell r="D1351" t="str">
            <v>18/10457</v>
          </cell>
        </row>
        <row r="1352">
          <cell r="A1352" t="str">
            <v>2018C33D0M328</v>
          </cell>
          <cell r="B1352" t="str">
            <v>VEOLIA SERVICIOS LECAM, S.A.U.</v>
          </cell>
          <cell r="C1352" t="str">
            <v>Suministro de una fuente de alimentación para las unidades de telemando de los centros de seccionamiento de la red de alta tensión de Alcalá 48.</v>
          </cell>
          <cell r="D1352" t="str">
            <v>18/09854</v>
          </cell>
        </row>
        <row r="1353">
          <cell r="A1353" t="str">
            <v>2018C33D0M329</v>
          </cell>
          <cell r="B1353" t="str">
            <v>L. GIMENO, S.A</v>
          </cell>
          <cell r="C1353" t="str">
            <v>Suministro de tubería de cobre para humectadores de climatizadores en Alcalá 522.</v>
          </cell>
          <cell r="D1353" t="str">
            <v>18/14214</v>
          </cell>
        </row>
        <row r="1354">
          <cell r="A1354" t="str">
            <v>2018C33D0M330</v>
          </cell>
          <cell r="B1354" t="str">
            <v>BARTOLOMÉ VILA ABAD</v>
          </cell>
          <cell r="C1354" t="str">
            <v>Alicante. Servicios de revisión de las fachadas interiores de la sucursal.</v>
          </cell>
          <cell r="D1354" t="str">
            <v>18/11073</v>
          </cell>
        </row>
        <row r="1355">
          <cell r="A1355" t="str">
            <v>2018C33D0M331</v>
          </cell>
          <cell r="B1355" t="str">
            <v>VEOLIA SERVICIOS LECAM, S.A.U.</v>
          </cell>
          <cell r="C1355" t="str">
            <v xml:space="preserve">Suministro de arrancador suave para el compresor B1 de la enfriadora Carrier del edificio Ampliación, Alcalá 48. </v>
          </cell>
          <cell r="D1355" t="str">
            <v>18/10320</v>
          </cell>
        </row>
        <row r="1356">
          <cell r="A1356" t="str">
            <v>2018C33D0M332</v>
          </cell>
          <cell r="B1356" t="str">
            <v>VEOLIA SERVICIOS LECAM, S.A.U.</v>
          </cell>
          <cell r="C1356" t="str">
            <v>Impermeabilización de la balsa de la torre de refrigeración nº 15, Alcalá 48.</v>
          </cell>
          <cell r="D1356" t="str">
            <v>18/07604</v>
          </cell>
        </row>
        <row r="1357">
          <cell r="A1357" t="str">
            <v>2018C33D0M333</v>
          </cell>
          <cell r="B1357" t="str">
            <v>VEOLIA SERVICIOS LECAM, S.A.U.</v>
          </cell>
          <cell r="C1357" t="str">
            <v>Suministro de una membrana para la reparación urgente del vaso de expansión de la caldera nº2 de edificio Tradicional, Alcalá 48.</v>
          </cell>
          <cell r="D1357" t="str">
            <v>18/10198</v>
          </cell>
        </row>
        <row r="1358">
          <cell r="A1358" t="str">
            <v>2018C33D0M334</v>
          </cell>
          <cell r="B1358" t="str">
            <v>ETAP NV, SUCURSAL EN ESPAñA</v>
          </cell>
          <cell r="C1358" t="str">
            <v>Suministro de luminarias y emergencias LED con control DALI para espacios 01;+2D-93, 94 y 79 de Operaciones, en planta 2ª galería Alcalá, para sustitución de actual iluminación de fluorescencia, Alcalá 48.</v>
          </cell>
          <cell r="D1358" t="str">
            <v>18/09939</v>
          </cell>
        </row>
        <row r="1359">
          <cell r="A1359" t="str">
            <v>2018C33D0M335</v>
          </cell>
          <cell r="B1359" t="str">
            <v>VEOLIA SERVICIOS LECAM, S.A.U.</v>
          </cell>
          <cell r="C1359" t="str">
            <v xml:space="preserve">Instalación de lámina de protección ultravioleta en ventanales de la Sala de los Goya, en el edificio tradicional del Banco de España, en c/ Alcalá, 48, Madrid. </v>
          </cell>
          <cell r="D1359" t="str">
            <v>18/11196</v>
          </cell>
        </row>
        <row r="1360">
          <cell r="A1360" t="str">
            <v>2018C33D0M336</v>
          </cell>
          <cell r="B1360" t="str">
            <v>MIGUEL ANGEL DOMINGUEZ NUÑEZ</v>
          </cell>
          <cell r="C1360" t="str">
            <v>Automatización de estores y control M/P y estado de fan-coil de los despachos consejeros, pl. principal del edificio Tradicional, Alcalá 48.</v>
          </cell>
          <cell r="D1360" t="str">
            <v>18/10817</v>
          </cell>
        </row>
        <row r="1361">
          <cell r="A1361" t="str">
            <v>2018C33D0M337</v>
          </cell>
          <cell r="B1361" t="str">
            <v>APARELLAJE Y MAQUINARIA ELECTRICA, S.A</v>
          </cell>
          <cell r="C1361" t="str">
            <v>Suministro de materiales para realizar tareas preventivas del mantenimiento del complejo Cibeles en cuadros eléctricos que dan servicio a las instalaciones de climatización y confort del Banco de España en Alcalá 48.</v>
          </cell>
          <cell r="D1361" t="str">
            <v>18/10849</v>
          </cell>
        </row>
        <row r="1362">
          <cell r="A1362" t="str">
            <v>2018C33D0M338</v>
          </cell>
          <cell r="B1362" t="str">
            <v>IGERLUX, S.L</v>
          </cell>
          <cell r="C1362" t="str">
            <v>Instalación de luminarias con control DALI para adaptar los niveles de iluminación de la sala de reuniones ubicada en el espacio 01;+XD-37 de Alcalá 48.</v>
          </cell>
          <cell r="D1362" t="str">
            <v>18/10802</v>
          </cell>
        </row>
        <row r="1363">
          <cell r="A1363" t="str">
            <v>2018C33D0M339</v>
          </cell>
          <cell r="B1363" t="str">
            <v>VEOLIA SERVICIOS LECAM, S.A.U.</v>
          </cell>
          <cell r="C1363" t="str">
            <v>Impermeabilización de bandeja de humectación del climatizador CL 66 del edificio Tradicional, Alcalá 48.</v>
          </cell>
          <cell r="D1363" t="str">
            <v>18/10719</v>
          </cell>
        </row>
        <row r="1364">
          <cell r="A1364" t="str">
            <v>2018C33D0M340</v>
          </cell>
          <cell r="B1364" t="str">
            <v>VEOLIA SERVICIOS LECAM, S.A.U.</v>
          </cell>
          <cell r="C1364" t="str">
            <v>Suministro de la fuente de alimentación de la unidad de telegestión del centro de seccionamiento CS-GNF-2 de la red de alta tensión de Alcalá 48.</v>
          </cell>
          <cell r="D1364" t="str">
            <v>18/09853</v>
          </cell>
        </row>
        <row r="1365">
          <cell r="A1365" t="str">
            <v>2018C33D0M341</v>
          </cell>
          <cell r="B1365" t="str">
            <v>VEOLIA SERVICIOS LECAM, S.A.U.</v>
          </cell>
          <cell r="C1365" t="str">
            <v>Impermeabilización de la bandeja de humectación del climatizador AP1 del edificio Ampliación, Alcalá 48.</v>
          </cell>
          <cell r="D1365" t="str">
            <v>18/10684</v>
          </cell>
        </row>
        <row r="1366">
          <cell r="A1366" t="str">
            <v>2018C33D0M342</v>
          </cell>
          <cell r="B1366" t="str">
            <v>VEOLIA SERVICIOS LECAM, S.A.U.</v>
          </cell>
          <cell r="C1366" t="str">
            <v>Suministro de un controlador para baterías de condensadores, para reparaciones urgentes en la red de alta tensión de Alcalá 48.</v>
          </cell>
          <cell r="D1366" t="str">
            <v>18/10965</v>
          </cell>
        </row>
        <row r="1367">
          <cell r="A1367" t="str">
            <v>2018C33D0M343</v>
          </cell>
          <cell r="B1367" t="str">
            <v>VEOLIA SERVICIOS LECAM, S.A.U.</v>
          </cell>
          <cell r="C1367" t="str">
            <v>Reparación de la bandeja de humectación del climatizador Cl44 del edificio Tradicional, Alcalá 48.</v>
          </cell>
          <cell r="D1367" t="str">
            <v>18/10701</v>
          </cell>
        </row>
        <row r="1368">
          <cell r="A1368" t="str">
            <v>2018C33D0M344</v>
          </cell>
          <cell r="B1368" t="str">
            <v>VEOLIA SERVICIOS LECAM, S.A.U.</v>
          </cell>
          <cell r="C1368" t="str">
            <v>Impermeabilización de la bandeja de humectación del climatizador Cl 52 ubicado en el camaranchón de Paseo del Prado del edificio Tradicional, Alcalá 48.</v>
          </cell>
          <cell r="D1368" t="str">
            <v>18/10714</v>
          </cell>
        </row>
        <row r="1369">
          <cell r="A1369" t="str">
            <v>2018C33D0M345</v>
          </cell>
          <cell r="B1369" t="str">
            <v>GARSANSIANOR, S.L</v>
          </cell>
          <cell r="C1369" t="str">
            <v>Revisión anual de líneas de vida y puntos de anclaje situados en las cubiertas y fachadas de los edificios del complejo de Cibeles, Alcalá 48.</v>
          </cell>
          <cell r="D1369" t="str">
            <v>18/10592</v>
          </cell>
        </row>
        <row r="1370">
          <cell r="A1370" t="str">
            <v>2018C33D0M346</v>
          </cell>
          <cell r="B1370" t="str">
            <v>ALMACENES ELÉCTRICOS MADRILEÑOS, S.A.</v>
          </cell>
          <cell r="C1370" t="str">
            <v>Suministro de material eléctrico para nuevos variadores de velocidad de torres de refrigeración de Alcalá 522.</v>
          </cell>
          <cell r="D1370" t="str">
            <v>18/11221</v>
          </cell>
        </row>
        <row r="1371">
          <cell r="A1371" t="str">
            <v>2018C33D0M347</v>
          </cell>
          <cell r="B1371" t="str">
            <v>MECANICA CIENTIFICA, S.A</v>
          </cell>
          <cell r="C1371" t="str">
            <v>Suministro de diverso material para almacén, utilizado en el cableado para la creación de puestos de trabajo y en el traslado de otros, Alcalá 48.</v>
          </cell>
          <cell r="D1371" t="str">
            <v>18/09603</v>
          </cell>
        </row>
        <row r="1372">
          <cell r="A1372" t="str">
            <v>2018C33D0M348</v>
          </cell>
          <cell r="B1372" t="str">
            <v>ANSERJO, S.A</v>
          </cell>
          <cell r="C1372" t="str">
            <v>Suministro de material para fabricación de cercos para filtros de climatizadores de Alcalá 522.</v>
          </cell>
          <cell r="D1372" t="str">
            <v>18/13587</v>
          </cell>
        </row>
        <row r="1373">
          <cell r="A1373" t="str">
            <v>2018C33D0M350</v>
          </cell>
          <cell r="B1373" t="str">
            <v>SGS TECNOS, S.A. (SOCIEDAD UNIPERSONAL)</v>
          </cell>
          <cell r="C1373" t="str">
            <v>Servicios para la realización de una auditoría energética en el edificio Torre del Banco de España en calle Alcalá 48 de Madrid</v>
          </cell>
          <cell r="D1373" t="str">
            <v>18/11069</v>
          </cell>
        </row>
        <row r="1374">
          <cell r="A1374" t="str">
            <v>2018C33D0M351</v>
          </cell>
          <cell r="B1374" t="str">
            <v>VEOLIA SERVICIOS LECAM, S.A.U.</v>
          </cell>
          <cell r="C1374" t="str">
            <v>Repuesto urgente para la reparación de la batería de condensadores del cuadro general de servicios generales RED-2, que da servicio al edificio tradicional de Alcalá 48.</v>
          </cell>
          <cell r="D1374" t="str">
            <v>18/09855</v>
          </cell>
        </row>
        <row r="1375">
          <cell r="A1375" t="str">
            <v>2018C33D0M352</v>
          </cell>
          <cell r="B1375" t="str">
            <v>SUMINISTROS ELECTRICOS FENIX, SL</v>
          </cell>
          <cell r="C1375" t="str">
            <v>Suministro de materiales para realizar tareas correctivas derivadas de las revisiones preventivas de mantenimiento eléctrico en complejo Cibeles.</v>
          </cell>
          <cell r="D1375" t="str">
            <v>18/09357</v>
          </cell>
        </row>
        <row r="1376">
          <cell r="A1376" t="str">
            <v>2018C33D0M353</v>
          </cell>
          <cell r="B1376" t="str">
            <v>TETRABIT DISTRIBUIDORA DE MATERIAL INFORMÁTICO, S.L.</v>
          </cell>
          <cell r="C1376" t="str">
            <v>Reparación de una fuente de alimentación, ERQ16+PSUSP EMACS P/N 51-30000-5003, de grabador del sistema de CCTV.</v>
          </cell>
          <cell r="D1376" t="str">
            <v>18/09868</v>
          </cell>
        </row>
        <row r="1377">
          <cell r="A1377" t="str">
            <v>2018C33D0M354</v>
          </cell>
          <cell r="B1377" t="str">
            <v>VEOLIA SERVICIOS LECAM, S.A.U.</v>
          </cell>
          <cell r="C1377" t="str">
            <v>Suministro de hipoclorito sódico para la instalación de agua sanitaria del complejo Cibeles del Banco de España, Alcalá 48, Madrid.</v>
          </cell>
          <cell r="D1377" t="str">
            <v>18/11082</v>
          </cell>
        </row>
        <row r="1378">
          <cell r="A1378" t="str">
            <v>2018C33D0M355</v>
          </cell>
          <cell r="B1378" t="str">
            <v>ABM-REXEL,S.L.U</v>
          </cell>
          <cell r="C1378" t="str">
            <v>Alcalá 522.Suministro de consumibles para el plotter MVPS G3T/G3/G3XXL de la marca Murrplastik.</v>
          </cell>
          <cell r="D1378" t="str">
            <v>18/11444</v>
          </cell>
        </row>
        <row r="1379">
          <cell r="A1379" t="str">
            <v>2018C33D0M356</v>
          </cell>
          <cell r="B1379" t="str">
            <v>VEOLIA SERVICIOS LECAM, S.A.U.</v>
          </cell>
          <cell r="C1379" t="str">
            <v>Suministro de gas refrigerante para el equipo de climatización VRV que da servicio a la Guardia Civil en Alcalá 48.</v>
          </cell>
          <cell r="D1379" t="str">
            <v>18/11067</v>
          </cell>
        </row>
        <row r="1380">
          <cell r="A1380" t="str">
            <v>2018C33D0M357</v>
          </cell>
          <cell r="B1380" t="str">
            <v>COVAMA ELECTRICA, S.L.</v>
          </cell>
          <cell r="C1380" t="str">
            <v xml:space="preserve">Suministros de materiales para realizar tareas correctivas derivadas de las revisiones preventivas de mantenimiento eléctrico en complejo Cibeles.
</v>
          </cell>
          <cell r="D1380" t="str">
            <v>18/09305</v>
          </cell>
        </row>
        <row r="1381">
          <cell r="A1381" t="str">
            <v>2018C33D0M358</v>
          </cell>
          <cell r="B1381" t="str">
            <v>COVAMA ELECTRICA, S.L.</v>
          </cell>
          <cell r="C1381" t="str">
            <v>Suministro de luminarias para cubrir el stock mínimo en depósito de material del Banco de España.</v>
          </cell>
          <cell r="D1381" t="str">
            <v>18/08701</v>
          </cell>
        </row>
        <row r="1382">
          <cell r="A1382" t="str">
            <v>2018C33D0M359</v>
          </cell>
          <cell r="B1382" t="str">
            <v>VEOLIA SERVICIOS LECAM, S.A.U.</v>
          </cell>
          <cell r="C1382" t="str">
            <v>Servicio de instalación de lámina de protección ultravioleta en ventanales del salón Isabelino en el edificio tradicional del Banco de España, Alcalá 48, Madrid.</v>
          </cell>
          <cell r="D1382" t="str">
            <v>18/11193</v>
          </cell>
        </row>
        <row r="1383">
          <cell r="A1383" t="str">
            <v>2018C33D0M360</v>
          </cell>
          <cell r="B1383" t="str">
            <v>ZETA LINE 1.0, S.L</v>
          </cell>
          <cell r="C1383" t="str">
            <v>Obras de suministro e instalación de mamparas en la 1ª planta del edificio Marqués de Cubas, en los espacios B-55 y B-58 del departamento de Sistemas de Pago, Alcalá 48.</v>
          </cell>
          <cell r="D1383" t="str">
            <v>18/05979</v>
          </cell>
        </row>
        <row r="1384">
          <cell r="A1384" t="str">
            <v>2018C33D0M361</v>
          </cell>
          <cell r="B1384" t="str">
            <v>ZETA LINE 1.0, S.L</v>
          </cell>
          <cell r="C1384" t="str">
            <v>Obras de suministro e instalación de mamparas en espacios D-93 y D-94 del departamento de Operaciones de la 2ª planta del edificio Tradicional, Alcalá 48.</v>
          </cell>
          <cell r="D1384" t="str">
            <v>18/09627</v>
          </cell>
        </row>
        <row r="1385">
          <cell r="A1385" t="str">
            <v>2018C33D0M362</v>
          </cell>
          <cell r="B1385" t="str">
            <v>ZETA LINE 1.0, S.L</v>
          </cell>
          <cell r="C1385" t="str">
            <v>Remodelación del espacio B-33 del departamento de Intervención General de la planta 0 del edificio Marqués de Cubas, Alcalá 48.</v>
          </cell>
          <cell r="D1385" t="str">
            <v>18/08611</v>
          </cell>
        </row>
        <row r="1386">
          <cell r="A1386" t="str">
            <v>2018C33D0M363</v>
          </cell>
          <cell r="B1386" t="str">
            <v>VEOLIA SERVICIOS LECAM, S.A.U.</v>
          </cell>
          <cell r="C1386" t="str">
            <v>Instalación de andamio para cambio de un vidrio roto en el balcón de la sala Goya en la planta principal del edificio tradicional, Alcalá 48.</v>
          </cell>
          <cell r="D1386" t="str">
            <v>18/09169</v>
          </cell>
        </row>
        <row r="1387">
          <cell r="A1387" t="str">
            <v>2018C33D0M364</v>
          </cell>
          <cell r="B1387" t="str">
            <v>COTAS 0,00 ARQUITECTOS, PROYECTOS Y OBRAS, S.L.</v>
          </cell>
          <cell r="C1387" t="str">
            <v>Retirada de bolardos de granito situados en el patio de Alcalá 48.</v>
          </cell>
          <cell r="D1387" t="str">
            <v>18/11227</v>
          </cell>
        </row>
        <row r="1388">
          <cell r="A1388" t="str">
            <v>2018C33D0M365</v>
          </cell>
          <cell r="B1388" t="str">
            <v>COVAMA ELECTRICA, S.L.</v>
          </cell>
          <cell r="C1388" t="str">
            <v>Suministro de materiales por no disponer de stock mínimo en depósito de material del Banco de España en Alcalá 48.</v>
          </cell>
          <cell r="D1388" t="str">
            <v>18/09786</v>
          </cell>
        </row>
        <row r="1389">
          <cell r="A1389" t="str">
            <v>2018C33D0M366</v>
          </cell>
          <cell r="B1389" t="str">
            <v>VEOLIA SERVICIOS LECAM, S.A.U.</v>
          </cell>
          <cell r="C1389" t="str">
            <v>Repuesto de 10 filtros de aire para protección de la célula-analizador de los sistemas VESDA de detección precoz de humos en Alcalá 48.</v>
          </cell>
          <cell r="D1389" t="str">
            <v>18/11367</v>
          </cell>
        </row>
        <row r="1390">
          <cell r="A1390" t="str">
            <v>2018C33D0M367</v>
          </cell>
          <cell r="B1390" t="str">
            <v>VEOLIA SERVICIOS LECAM, S.A.U.</v>
          </cell>
          <cell r="C1390" t="str">
            <v>Repuesto del sistema ANSUL de extinción automática de la campana de la cocina del autoservicio, planta basamento Marqués de Cubas, Alcalá 48.</v>
          </cell>
          <cell r="D1390" t="str">
            <v>18/11374</v>
          </cell>
        </row>
        <row r="1391">
          <cell r="A1391" t="str">
            <v>2018C33D0M369</v>
          </cell>
          <cell r="B1391" t="str">
            <v>AVELINO IZQUIERDO, S.L.(CERRAJERIA)</v>
          </cell>
          <cell r="C1391" t="str">
            <v>Instalación de cerraduras y cierres para mejorar la seguridad en los accesos al edificio  del Banco de España en  Paseo de Recoletos 17  de Madrid.</v>
          </cell>
          <cell r="D1391" t="str">
            <v>18/11722</v>
          </cell>
        </row>
        <row r="1392">
          <cell r="A1392" t="str">
            <v>2018C33D0M370</v>
          </cell>
          <cell r="B1392" t="str">
            <v>GREGORIO MORENO GONZALEZ</v>
          </cell>
          <cell r="C1392" t="str">
            <v>Suministro de pilas tipos LR03 y LR06 para dispositivos inalámbricos en salas de audiovisuales en el edificio de la calle Alcalá 522 de Madrid.</v>
          </cell>
          <cell r="D1392" t="str">
            <v>18/14153</v>
          </cell>
        </row>
        <row r="1393">
          <cell r="A1393" t="str">
            <v>2018C33D0M371</v>
          </cell>
          <cell r="B1393" t="str">
            <v>LAMPARAS OLIVA, S.A</v>
          </cell>
          <cell r="C1393" t="str">
            <v>Suministro de materiales para la renovación de la iluminación de los vestuarios del club deportivo en sótano 1 de Marqués de Cubas, Alcalá 48.</v>
          </cell>
          <cell r="D1393" t="str">
            <v>18/11302</v>
          </cell>
        </row>
        <row r="1394">
          <cell r="A1394" t="str">
            <v>2018C33D0M372</v>
          </cell>
          <cell r="B1394" t="str">
            <v>SUMINISTROS ELECTRICOS FENIX, SL</v>
          </cell>
          <cell r="C1394" t="str">
            <v>Suministro de materiales urgentes para tareas correctivas derivadas de las revisiones preventivas de mantenimiento eléctrico en Alcalá 48.</v>
          </cell>
          <cell r="D1394" t="str">
            <v>18/10885</v>
          </cell>
        </row>
        <row r="1395">
          <cell r="A1395" t="str">
            <v>2018C33D0M373</v>
          </cell>
          <cell r="B1395" t="str">
            <v>VEOLIA SERVICIOS LECAM, S.A.U.</v>
          </cell>
          <cell r="C1395" t="str">
            <v>Suministro de repuesto de interruptores de flujo para la bomba de calor nº 2 del Chaflán de Cibeles, Alcalá 48.</v>
          </cell>
          <cell r="D1395" t="str">
            <v>18/11142</v>
          </cell>
        </row>
        <row r="1396">
          <cell r="A1396" t="str">
            <v>2018C33D0M374</v>
          </cell>
          <cell r="B1396" t="str">
            <v>CONSULTORIA TECNICA INFO-TIC, S.L</v>
          </cell>
          <cell r="C1396" t="str">
            <v>Suministro de diferentes tipos de cables y conversores de video para dar soporte técnico a las salas de reuniones, Alcalá 48.</v>
          </cell>
          <cell r="D1396" t="str">
            <v>18/11788</v>
          </cell>
        </row>
        <row r="1397">
          <cell r="A1397" t="str">
            <v>2018C33D0M375</v>
          </cell>
          <cell r="B1397" t="str">
            <v>MIGUEL ANGEL LOZANO CAÑAVERAL</v>
          </cell>
          <cell r="C1397" t="str">
            <v xml:space="preserve">Construcción de registro en bancada para acceso al motor que acciona la puerta de proveedores del Banco de España en C/ Alcalá, 522, de Madrid.
</v>
          </cell>
          <cell r="D1397" t="str">
            <v>18/11940</v>
          </cell>
        </row>
        <row r="1398">
          <cell r="A1398" t="str">
            <v>2018C33D0M376</v>
          </cell>
          <cell r="B1398" t="str">
            <v>VEOLIA SERVICIOS LECAM, S.A.U.</v>
          </cell>
          <cell r="C1398" t="str">
            <v>Suministro de filtros para autónomos y climatizadores Vertiv de planta Sótano de Tradicional</v>
          </cell>
          <cell r="D1398" t="str">
            <v>18/02922</v>
          </cell>
        </row>
        <row r="1399">
          <cell r="A1399" t="str">
            <v>2018C33D0M377</v>
          </cell>
          <cell r="B1399" t="str">
            <v>TARIMAS DEL NORTE DE MADRID S.L. (TADENOR)</v>
          </cell>
          <cell r="C1399" t="str">
            <v>Reparación de tarima de espacios D-H9, D-01 y D-03, situados en mansardas del edificio Tradicional, Alcalá 48.</v>
          </cell>
          <cell r="D1399" t="str">
            <v>18/11879</v>
          </cell>
        </row>
        <row r="1400">
          <cell r="A1400" t="str">
            <v>2018C33D0M378</v>
          </cell>
          <cell r="B1400" t="str">
            <v>SERVELEC INGENIEROS, S.L</v>
          </cell>
          <cell r="C1400" t="str">
            <v>Instalación de nuevos controladores de Schneider y tendido de cableado a los mismos para la integración en el sistema de gestión VJO CITECT de los cuadros ET-A, ET-B y ET-C de los CBs (cuadros de bastidores) 28 y 33 del CPD, Alcalá 48.</v>
          </cell>
          <cell r="D1400" t="str">
            <v>18/11140</v>
          </cell>
        </row>
        <row r="1401">
          <cell r="A1401" t="str">
            <v>2018C33D0M379</v>
          </cell>
          <cell r="B1401" t="str">
            <v>INSERCAB TELECOMUNICACIONES, S.L.U.</v>
          </cell>
          <cell r="C1401" t="str">
            <v>Instalar un cable de datos Cat.6 con conector para colocar antena wifi en el acceso de vehículos de los Madrazo, planta basamento del edificio Tradicional, Alcalá 48.</v>
          </cell>
          <cell r="D1401" t="str">
            <v>18/06433</v>
          </cell>
        </row>
        <row r="1402">
          <cell r="A1402" t="str">
            <v>2018C33D0M380</v>
          </cell>
          <cell r="B1402" t="str">
            <v>INSERCAB TELECOMUNICACIONES, S.L.U.</v>
          </cell>
          <cell r="C1402" t="str">
            <v>Instalación de un cable de datos Cat.6A, con conector, para colocar una antena wifi en el acceso de vehículos por el portal de Calamarte, Alcalá 48.</v>
          </cell>
          <cell r="D1402" t="str">
            <v>18/07716</v>
          </cell>
        </row>
        <row r="1403">
          <cell r="A1403" t="str">
            <v>2018C33D0M381</v>
          </cell>
          <cell r="B1403" t="str">
            <v>INSERCAB TELECOMUNICACIONES, S.L.U.</v>
          </cell>
          <cell r="C1403" t="str">
            <v>Instalación de dos cables UTP/IP para interconexión de la pasarela de control de alumbrado DALI con Ethernet, en la red de servicios de Alcalá 48.</v>
          </cell>
          <cell r="D1403" t="str">
            <v>18/10909</v>
          </cell>
        </row>
        <row r="1404">
          <cell r="A1404" t="str">
            <v>2018C33D0M382</v>
          </cell>
          <cell r="B1404" t="str">
            <v>INSERCAB TELECOMUNICACIONES, S.L.U.</v>
          </cell>
          <cell r="C1404" t="str">
            <v>Tendido de un cable UTP categoría 6, desde el CB29 hasta un nuevo fax en Cuentas Directas, en la ubicación 01+ 0 D-E0, mesa 009, Alcalá 48.</v>
          </cell>
          <cell r="D1404" t="str">
            <v>18/11087</v>
          </cell>
        </row>
        <row r="1405">
          <cell r="A1405" t="str">
            <v>2018C33D0M383</v>
          </cell>
          <cell r="B1405" t="str">
            <v>LATON Y BRONCE, S.L</v>
          </cell>
          <cell r="C1405" t="str">
            <v>Sustitución de 3 persianas entre cristales de ventanas en la sala de reuniones situada en la 4ª planta del chaflán de los Madrazo con Marqués en Alcalá 48.</v>
          </cell>
          <cell r="D1405" t="str">
            <v>18/07085</v>
          </cell>
        </row>
        <row r="1406">
          <cell r="A1406" t="str">
            <v>2018C33D0M384</v>
          </cell>
          <cell r="B1406" t="str">
            <v>MARCAS VIALES, S.A</v>
          </cell>
          <cell r="C1406" t="str">
            <v>Suministro de placas podo-táctiles para delimitación de zonas peatonales, para realizar pruebas de instalación en el patio interior del Banco de España en Alcalá 48.</v>
          </cell>
          <cell r="D1406" t="str">
            <v>18/11329</v>
          </cell>
        </row>
        <row r="1407">
          <cell r="A1407" t="str">
            <v>2018C33D0M385</v>
          </cell>
          <cell r="B1407" t="str">
            <v>VEOLIA SERVICIOS LECAM, S.A.U.</v>
          </cell>
          <cell r="C1407" t="str">
            <v>Trabajos de suministro e instalación de cables audiovisuales para sala de reuniones de Producción de Billetes 97+1D05 de la calle de Alcalá 522 de Madrid.</v>
          </cell>
          <cell r="D1407" t="str">
            <v>18/12183</v>
          </cell>
        </row>
        <row r="1408">
          <cell r="A1408" t="str">
            <v>2018C33D0M386</v>
          </cell>
          <cell r="B1408" t="str">
            <v>ELECTROMEDICIONES KAINOS S.A</v>
          </cell>
          <cell r="C1408" t="str">
            <v>Servicio de calibración de equipo de medida Fluke Airmeter 975 del taller de climatización de Alcalá 48.</v>
          </cell>
          <cell r="D1408" t="str">
            <v>18/11356</v>
          </cell>
        </row>
        <row r="1409">
          <cell r="A1409" t="str">
            <v>2018C33D0M387</v>
          </cell>
          <cell r="B1409" t="str">
            <v>SEYDECO, S.L</v>
          </cell>
          <cell r="C1409" t="str">
            <v>Suministro de materiales para instalación de luminarias en espacio de la secretaría de Seguridad (01;+2D-J2), Alcalá 48.</v>
          </cell>
          <cell r="D1409" t="str">
            <v>18/11213</v>
          </cell>
        </row>
        <row r="1410">
          <cell r="A1410" t="str">
            <v>2018C33D0M388</v>
          </cell>
          <cell r="B1410" t="str">
            <v>TARIMAS DEL NORTE DE MADRID S.L. (TADENOR)</v>
          </cell>
          <cell r="C1410" t="str">
            <v>Acuchillado y barnizado de tarima en espacios D-H3 y D-H4, sala de reuniones de Compras, en planta mansardas del edificio Tradicional de Alcalá 48.</v>
          </cell>
          <cell r="D1410" t="str">
            <v>18/11875</v>
          </cell>
        </row>
        <row r="1411">
          <cell r="A1411" t="str">
            <v>2018C33D0M389</v>
          </cell>
          <cell r="B1411" t="str">
            <v>SCHNEIDER ELECTRIC ESPAñA, S.A</v>
          </cell>
          <cell r="C1411" t="str">
            <v>Integración de los cuadros eléctricos de alumbrado N. 894 y 895 (edificio de Cierre, planta Mansardas) en Schneider CITECT, Alcalá 48.</v>
          </cell>
          <cell r="D1411" t="str">
            <v>18/09740</v>
          </cell>
        </row>
        <row r="1412">
          <cell r="A1412" t="str">
            <v>2018C33D0M390</v>
          </cell>
          <cell r="B1412" t="str">
            <v>CLIMATIZACION DE AMBIENTES TECNICOS, S.L</v>
          </cell>
          <cell r="C1412" t="str">
            <v>Suministro de cilindros y bomba para humectadores de climatizadores de máquinas clasificadoras de Emisión y Caja de Alcalá 522.</v>
          </cell>
          <cell r="D1412" t="str">
            <v>18/12232</v>
          </cell>
        </row>
        <row r="1413">
          <cell r="A1413" t="str">
            <v>2018C33D0M391</v>
          </cell>
          <cell r="B1413" t="str">
            <v>ENDESA DISTRIBUCION ELECTRICA, S.L</v>
          </cell>
          <cell r="C1413" t="str">
            <v xml:space="preserve">Barcelona.Reorganización espacios bancarios de la sucursal.Obras de adecuación de la red de media tensión existente en la zona, para la solicitud de nueva acometida eléctrica de media tensión en el edificio-sucursal. </v>
          </cell>
          <cell r="D1413" t="str">
            <v>18/12096</v>
          </cell>
        </row>
        <row r="1414">
          <cell r="A1414" t="str">
            <v>2018C33D0M392</v>
          </cell>
          <cell r="B1414" t="str">
            <v>VEOLIA SERVICIOS LECAM, S.A.U.</v>
          </cell>
          <cell r="C1414" t="str">
            <v>Suministro de angulares de aluminio para tapar huecos de ventanas en el patio del edificio tradicional, para evitar la entrada de pájaros, Alcalá 48. GCS 18/12320</v>
          </cell>
          <cell r="D1414" t="str">
            <v>18/12320</v>
          </cell>
        </row>
        <row r="1415">
          <cell r="A1415" t="str">
            <v>2018C33D0M393</v>
          </cell>
          <cell r="B1415" t="str">
            <v>ARTE MADERA LAIMAR, S.L.</v>
          </cell>
          <cell r="C1415" t="str">
            <v>Suministro y colocación de molduras de madera para jambas de ventanas de los despachos de los consejeros, en la planta principal del edificio tradicional en Alcalá 48.</v>
          </cell>
          <cell r="D1415" t="str">
            <v>18/09423</v>
          </cell>
        </row>
        <row r="1416">
          <cell r="A1416" t="str">
            <v>2018C33D0M394</v>
          </cell>
          <cell r="B1416" t="str">
            <v>VEOLIA SERVICIOS LECAM, S.A.U.</v>
          </cell>
          <cell r="C1416" t="str">
            <v>Suministro de cristales para los ventanales de los despachos de los consejeros de la planta principal del edificio tradicional, Alcalá 48.</v>
          </cell>
          <cell r="D1416" t="str">
            <v>18/12332</v>
          </cell>
        </row>
        <row r="1417">
          <cell r="A1417" t="str">
            <v>2018C33D0M395</v>
          </cell>
          <cell r="B1417" t="str">
            <v>VILLAR CORCES, S.L</v>
          </cell>
          <cell r="C1417" t="str">
            <v>Suministro de material de repuesto (kit de puerta corredera, picaporte, cilindros y pasadores) para el taller de cerrajería de Alcalá 48.</v>
          </cell>
          <cell r="D1417" t="str">
            <v>18/12328</v>
          </cell>
        </row>
        <row r="1418">
          <cell r="A1418" t="str">
            <v>2018C33D0M396</v>
          </cell>
          <cell r="B1418" t="str">
            <v>SUMINISTROS SANTACRUZ, S.L.</v>
          </cell>
          <cell r="C1418" t="str">
            <v>Suministro de material de ferretería (tacos, burletes y sellador) para repuestos del almacén general de Alcalá 48.</v>
          </cell>
          <cell r="D1418" t="str">
            <v>18/12325</v>
          </cell>
        </row>
        <row r="1419">
          <cell r="A1419" t="str">
            <v>2018C33D0M397</v>
          </cell>
          <cell r="B1419" t="str">
            <v>VEOLIA SERVICIOS LECAM, S.A.U.</v>
          </cell>
          <cell r="C1419" t="str">
            <v>Fabricación y montaje de medios colectivos de protección en condensadores de aire de equipos de servicios generales (PIR Sótano -1 TD-38) del edificio Ampliación, de Alcalá 48.</v>
          </cell>
          <cell r="D1419" t="str">
            <v>18/12273</v>
          </cell>
        </row>
        <row r="1420">
          <cell r="A1420" t="str">
            <v>2018C33D0M398</v>
          </cell>
          <cell r="B1420" t="str">
            <v>TALLERES DE ESCORIAZA, S.A.U</v>
          </cell>
          <cell r="C1420" t="str">
            <v>Suministro de cilindros maestreados y llaves para repuestos del taller de cerrajería de Alcalá 48.</v>
          </cell>
          <cell r="D1420" t="str">
            <v>18/12272</v>
          </cell>
        </row>
        <row r="1421">
          <cell r="A1421" t="str">
            <v>2018C33D0M399</v>
          </cell>
          <cell r="B1421" t="str">
            <v>SERTEGO SERVICIOS MEDIOAMBIENTALES, S.L.</v>
          </cell>
          <cell r="C1421" t="str">
            <v>Modificación en registro de producción de residuos del edificio de Alcalá 522.</v>
          </cell>
          <cell r="D1421" t="str">
            <v>18/12419</v>
          </cell>
        </row>
        <row r="1422">
          <cell r="A1422" t="str">
            <v>2018C33D0M400</v>
          </cell>
          <cell r="B1422" t="str">
            <v>CRISTALERA MADRILEñA, S.L</v>
          </cell>
          <cell r="C1422" t="str">
            <v>Sustitución de vidrio EI-90 roto en la puerta de comunicación del pasillo de la planta 2ª del edificio Tradicional con el edifico de Cierre en Alcalá 48.</v>
          </cell>
          <cell r="D1422" t="str">
            <v>18/11844</v>
          </cell>
        </row>
        <row r="1423">
          <cell r="A1423" t="str">
            <v>2018C33D0M401</v>
          </cell>
          <cell r="B1423" t="str">
            <v>MACATERING, S.L</v>
          </cell>
          <cell r="C1423" t="str">
            <v>Servicio técnico de reparación de cortadora Braher de la cafetería en el Banco de España, C/ Alcalá 522 de Madrid.</v>
          </cell>
          <cell r="D1423" t="str">
            <v>18/12492</v>
          </cell>
        </row>
        <row r="1424">
          <cell r="A1424" t="str">
            <v>2018C33D0M402</v>
          </cell>
          <cell r="B1424" t="str">
            <v>VEOLIA SERVICIOS LECAM, S.A.U.</v>
          </cell>
          <cell r="C1424" t="str">
            <v>Suministro de líquido anticongelante – refrigerante para el grupo electrógeno de servicios generales del edificio ampliación de Alcalá 48.</v>
          </cell>
          <cell r="D1424" t="str">
            <v>18/11515</v>
          </cell>
        </row>
        <row r="1425">
          <cell r="A1425" t="str">
            <v>2018C33D0M403</v>
          </cell>
          <cell r="B1425" t="str">
            <v>SERVELEC INGENIEROS, S.L</v>
          </cell>
          <cell r="C1425" t="str">
            <v>Tendido de cableado nuevo desde los cuadros eléctricos ET-1, ET-2 del edificio tradicional a los controladores de Schneider para su integración en VJO CITECT, Alcalá 48.</v>
          </cell>
          <cell r="D1425" t="str">
            <v>18/10121</v>
          </cell>
        </row>
        <row r="1426">
          <cell r="A1426" t="str">
            <v>2018C33D0M404</v>
          </cell>
          <cell r="B1426" t="str">
            <v>LATON Y BRONCE, S.L</v>
          </cell>
          <cell r="C1426" t="str">
            <v>Sustitución de persiana entre cristales de ventana en planta 4ª del edificio de la Torre, Alcalá 48.</v>
          </cell>
          <cell r="D1426" t="str">
            <v>18/07224</v>
          </cell>
        </row>
        <row r="1427">
          <cell r="A1427" t="str">
            <v>2018C33D0M405</v>
          </cell>
          <cell r="B1427" t="str">
            <v>VEOLIA SERVICIOS LECAM, S.A.U.</v>
          </cell>
          <cell r="C1427" t="str">
            <v>Suministro urgente de 4 baterías para la sustitución de las detectadas con avería durante la revisión del SAI de IMV-III, Alcalá 48.</v>
          </cell>
          <cell r="D1427" t="str">
            <v>18/02591</v>
          </cell>
        </row>
        <row r="1428">
          <cell r="A1428" t="str">
            <v>2018C33D0M406</v>
          </cell>
          <cell r="B1428" t="str">
            <v>BINAIR ASOCIADOS, S. L</v>
          </cell>
          <cell r="C1428" t="str">
            <v>Reparación de fuga en la tubería del hidrante situado en la entrada de vehículos por la calle Los Madrazo, Alcalá 48.</v>
          </cell>
          <cell r="D1428" t="str">
            <v>18/12174</v>
          </cell>
        </row>
        <row r="1429">
          <cell r="A1429" t="str">
            <v>2018C33D0M407</v>
          </cell>
          <cell r="B1429" t="str">
            <v>CRISTALERA MADRILEñA, S.L</v>
          </cell>
          <cell r="C1429" t="str">
            <v>Suministro y colocación de vidrio laminar en la cafetería del edificio Torre, para separación de la zona de plancha de la estancia de cafetería, Alcalá 48.</v>
          </cell>
          <cell r="D1429" t="str">
            <v>18/12365</v>
          </cell>
        </row>
        <row r="1430">
          <cell r="A1430" t="str">
            <v>2018C33D0M408</v>
          </cell>
          <cell r="B1430" t="str">
            <v>VEOLIA SERVICIOS LECAM, S.A.U.</v>
          </cell>
          <cell r="C1430" t="str">
            <v>Suministro de filtros para autónomos y climatizadores Vertiv de planta Basamento de Tradicional. ALCALÁ, 48.</v>
          </cell>
          <cell r="D1430" t="str">
            <v>18/02920</v>
          </cell>
        </row>
        <row r="1431">
          <cell r="A1431" t="str">
            <v>2018C33D0M409</v>
          </cell>
          <cell r="B1431" t="str">
            <v>ELECTROMEDICIONES KAINOS S.A</v>
          </cell>
          <cell r="C1431" t="str">
            <v>Alcalá, 522.Calibración de luxómetro de taller eléctrico del edificio.</v>
          </cell>
          <cell r="D1431" t="str">
            <v>18/12540</v>
          </cell>
        </row>
        <row r="1432">
          <cell r="A1432" t="str">
            <v>2018C33D0M410</v>
          </cell>
          <cell r="B1432" t="str">
            <v>VEOLIA SERVICIOS LECAM, S.A.U.</v>
          </cell>
          <cell r="C1432" t="str">
            <v>Suministro para sustitución de una placa electrónica de control del grupo electrógeno de servicios esenciales del edificio Ampliación, Alcalá 48.</v>
          </cell>
          <cell r="D1432" t="str">
            <v>18/12111</v>
          </cell>
        </row>
        <row r="1433">
          <cell r="A1433" t="str">
            <v>2018C33D0M411</v>
          </cell>
          <cell r="B1433" t="str">
            <v>MYC MORA DIAZ, S.L</v>
          </cell>
          <cell r="C1433" t="str">
            <v>Trabajos de albañilería de demolición de bolardo de granito existente en patio de coches de Alcalá 48.</v>
          </cell>
          <cell r="D1433" t="str">
            <v>18/11966</v>
          </cell>
        </row>
        <row r="1434">
          <cell r="A1434" t="str">
            <v>2018C33D0M412</v>
          </cell>
          <cell r="B1434" t="str">
            <v>VEOLIA SERVICIOS LECAM, S.A.U.</v>
          </cell>
          <cell r="C1434" t="str">
            <v>Servicio de análisis del estado del gasoil que abastece a los grupos electrógenos del edificio Ampliación, garantizando así el respaldo y continuidad del servicio eléctrico, Alcalá 48.</v>
          </cell>
          <cell r="D1434" t="str">
            <v>18/12003</v>
          </cell>
        </row>
        <row r="1435">
          <cell r="A1435" t="str">
            <v>2018C33D0M413</v>
          </cell>
          <cell r="B1435" t="str">
            <v>MACATERING, S.L</v>
          </cell>
          <cell r="C1435" t="str">
            <v>Reparación de capota de lavavajillas Zanussi en Alcalá, 522.</v>
          </cell>
          <cell r="D1435" t="str">
            <v>18/12647</v>
          </cell>
        </row>
        <row r="1436">
          <cell r="A1436" t="str">
            <v>2018C33D0M414</v>
          </cell>
          <cell r="B1436" t="str">
            <v>MACATERING, S.L</v>
          </cell>
          <cell r="C1436" t="str">
            <v>Reparación de armario frigorífico de apoyo a la cafetería en Alcalá, 522.</v>
          </cell>
          <cell r="D1436" t="str">
            <v>18/12648</v>
          </cell>
        </row>
        <row r="1437">
          <cell r="A1437" t="str">
            <v>2018C33D0M415</v>
          </cell>
          <cell r="B1437" t="str">
            <v>LUIS FERNANDEZ CONEJERO</v>
          </cell>
          <cell r="C1437" t="str">
            <v>Badajoz.Servicios de redacción de proyecto, dirección obra y coordinación seguridad y salud para la sustitución del equipo electrógeno de la sucursal.</v>
          </cell>
          <cell r="D1437" t="str">
            <v>18/12571</v>
          </cell>
        </row>
        <row r="1438">
          <cell r="A1438" t="str">
            <v>2018C33D0M416</v>
          </cell>
          <cell r="B1438" t="str">
            <v>LATON Y BRONCE, S.L</v>
          </cell>
          <cell r="C1438" t="str">
            <v>Sustitución de persiana entre cristales en planta 0 del edificio de la Torre en Alcalá 48.</v>
          </cell>
          <cell r="D1438" t="str">
            <v>18/07126</v>
          </cell>
        </row>
        <row r="1439">
          <cell r="A1439" t="str">
            <v>2018C33D0M417</v>
          </cell>
          <cell r="B1439" t="str">
            <v>TECHCO SEGURIDAD, S.L</v>
          </cell>
          <cell r="C1439" t="str">
            <v>Instalación y puesta en servicio de software de sincronización horaria (NTP) de las redes de seguridad de las sucursales del Banco de España.</v>
          </cell>
          <cell r="D1439" t="str">
            <v>18/12583</v>
          </cell>
        </row>
        <row r="1440">
          <cell r="A1440" t="str">
            <v>2018C33D0M418</v>
          </cell>
          <cell r="B1440" t="str">
            <v>VEOLIA SERVICIOS LECAM, S.A.U.</v>
          </cell>
          <cell r="C1440" t="str">
            <v>Fabricación y montaje de plataforma tramex para patinillo de instalaciones del edificio Torre, sótano 1, Alcalá 48.</v>
          </cell>
          <cell r="D1440" t="str">
            <v>18/12688</v>
          </cell>
        </row>
        <row r="1441">
          <cell r="A1441" t="str">
            <v>2018C33D0M419</v>
          </cell>
          <cell r="B1441" t="str">
            <v>COTAS 0,00 ARQUITECTOS, PROYECTOS Y OBRAS, S.L.</v>
          </cell>
          <cell r="C1441" t="str">
            <v>Retirada de 48 bolardos prismáticos de granito situados en patio exterior y patio de coches de Alcalá 48.</v>
          </cell>
          <cell r="D1441" t="str">
            <v>18/12473</v>
          </cell>
        </row>
        <row r="1442">
          <cell r="A1442" t="str">
            <v>2018C33D0M420</v>
          </cell>
          <cell r="B1442" t="str">
            <v>TELEFONICA INGENIERIA DE SEGURIDAD, S.A</v>
          </cell>
          <cell r="C1442" t="str">
            <v>Ampliación de elementos de seguridad en los espacios de la Biblioteca en el edificio tradicional, Alcalá 48.</v>
          </cell>
          <cell r="D1442" t="str">
            <v>18/11952</v>
          </cell>
        </row>
        <row r="1443">
          <cell r="A1443" t="str">
            <v>2018C33D0M421</v>
          </cell>
          <cell r="B1443" t="str">
            <v>KEMEN RECAMBIOS Y SERVICIOS, S.L</v>
          </cell>
          <cell r="C1443" t="str">
            <v>Alcalá, 522. Suministro de repuestos para central de cogeneración en el edificio.</v>
          </cell>
          <cell r="D1443" t="str">
            <v>18/12747</v>
          </cell>
        </row>
        <row r="1444">
          <cell r="A1444" t="str">
            <v>2018C33D0M422</v>
          </cell>
          <cell r="B1444" t="str">
            <v>LATON Y BRONCE, S.L</v>
          </cell>
          <cell r="C1444" t="str">
            <v>Suministro e instalación de persianas entre cristales en la sala de reuniones B-05 en la 4ª planta del edificio Ampliación, ala de Marqués de Cubas, Alcalá 48.</v>
          </cell>
          <cell r="D1444" t="str">
            <v>18/12674</v>
          </cell>
        </row>
        <row r="1445">
          <cell r="A1445" t="str">
            <v>2018C33D0M423</v>
          </cell>
          <cell r="B1445" t="str">
            <v>LATON Y BRONCE, S.L</v>
          </cell>
          <cell r="C1445" t="str">
            <v>Suministro y colocación de persianas entre cristales de ventanas en planta 4ª del edificio de Ampliación, ala de Marqués de Cubas, despacho de Antonio Morillo en Inspección I, Alcalá 48.</v>
          </cell>
          <cell r="D1445" t="str">
            <v>18/07530</v>
          </cell>
        </row>
        <row r="1446">
          <cell r="A1446" t="str">
            <v>2018C33D0M424</v>
          </cell>
          <cell r="B1446" t="str">
            <v>ELECTRONIC INTELLIGENT CONTROLS, S.L.</v>
          </cell>
          <cell r="C1446" t="str">
            <v>Suministro de materiales para reponer stock de materiales de control en depósito general de materiales, y para la sustitución de elementos averiados en Alcalá 48.</v>
          </cell>
          <cell r="D1446" t="str">
            <v>18/12000</v>
          </cell>
        </row>
        <row r="1447">
          <cell r="A1447" t="str">
            <v>2018C33D0M425</v>
          </cell>
          <cell r="B1447" t="str">
            <v>MIGUEL ANGEL LOZANO CAÑAVERAL</v>
          </cell>
          <cell r="C1447" t="str">
            <v>Alcalá, 522.Reparación solado de una de las cámaras acorazadas de planta sótano edificio 2.</v>
          </cell>
          <cell r="D1447" t="str">
            <v>18/12787</v>
          </cell>
        </row>
        <row r="1448">
          <cell r="A1448" t="str">
            <v>2018C33D0M426</v>
          </cell>
          <cell r="B1448" t="str">
            <v>TELEFONICA INGENIERIA DE SEGURIDAD, S.A</v>
          </cell>
          <cell r="C1448" t="str">
            <v>Suministro e instalación de timbre para apertura remota de las puertas de la planta 4ª de los Madrazo, Alcalá 48.</v>
          </cell>
          <cell r="D1448" t="str">
            <v>18/10183</v>
          </cell>
        </row>
        <row r="1449">
          <cell r="A1449" t="str">
            <v>2018C33D0M427</v>
          </cell>
          <cell r="B1449" t="str">
            <v>MYC MORA DIAZ, S.L</v>
          </cell>
          <cell r="C1449" t="str">
            <v>Trabajos de albañilería para formación de fajeado de falso techo de escayola en sala del Departamento de Operaciones en planta 2ª del Edificio Tradicional, para reubicación de mampara existente, Alcalá 48.</v>
          </cell>
          <cell r="D1449" t="str">
            <v>18/11093</v>
          </cell>
        </row>
        <row r="1450">
          <cell r="A1450" t="str">
            <v>2018C33D0M428</v>
          </cell>
          <cell r="B1450" t="str">
            <v>ANDRAC INSTALL, S.L</v>
          </cell>
          <cell r="C1450" t="str">
            <v>Reparación de dos fuentes de canaleta realizando soldadura, carga de gas y suministro de depósito aislado, existentes en Alcalá 48.</v>
          </cell>
          <cell r="D1450" t="str">
            <v>18/12884</v>
          </cell>
        </row>
        <row r="1451">
          <cell r="A1451" t="str">
            <v>2018C33D0M429</v>
          </cell>
          <cell r="B1451" t="str">
            <v>SUMINISTROS SANTACRUZ, S.L.</v>
          </cell>
          <cell r="C1451" t="str">
            <v>Suministro de material de ferretería (tuercas, ángulos, cintas, resinas, plásticos de protección, pomo, muelles y fieltro) para repuestos del almacén general de Alcalá 48.</v>
          </cell>
          <cell r="D1451" t="str">
            <v>18/12889</v>
          </cell>
        </row>
        <row r="1452">
          <cell r="A1452" t="str">
            <v>2018C33D0M430</v>
          </cell>
          <cell r="B1452" t="str">
            <v>JOSE LUIS ANTON CIRILO</v>
          </cell>
          <cell r="C1452" t="str">
            <v>Suministro de 4 columnas de ducha termostática, y suministro y colocación de 4 mamparas de ducha, en el vestuario del club deportivo de Alcalá 48.</v>
          </cell>
          <cell r="D1452" t="str">
            <v>18/12477</v>
          </cell>
        </row>
        <row r="1453">
          <cell r="A1453" t="str">
            <v>2018C33D0M431</v>
          </cell>
          <cell r="B1453" t="str">
            <v>VEOLIA SERVICIOS LECAM, S.A.U.</v>
          </cell>
          <cell r="C1453" t="str">
            <v>Suministro de membrana y tarjeta de maniobra del compresor para el vaso de expansión de la caldera nº 3, central térmica de la climatización del edificio Tradicional, para mantenimiento correctivo, Alcalá 48.</v>
          </cell>
          <cell r="D1453" t="str">
            <v>18/12433</v>
          </cell>
        </row>
        <row r="1454">
          <cell r="A1454" t="str">
            <v>2018C33D0M432</v>
          </cell>
          <cell r="B1454" t="str">
            <v>SERVELEC INGENIEROS, S.L</v>
          </cell>
          <cell r="C1454" t="str">
            <v>Modificación de los cuadros eléctricos 548 y 549, e integración de luminarias y cuadros de la planta 5ª de Marqués de Cubas en el sistema de gestión Schneider CITECT, Alcalá 48.</v>
          </cell>
          <cell r="D1454" t="str">
            <v>18/10460</v>
          </cell>
        </row>
        <row r="1455">
          <cell r="A1455" t="str">
            <v>2018C33D0M433</v>
          </cell>
          <cell r="B1455" t="str">
            <v>VEOLIA SERVICIOS LECAM, S.A.U.</v>
          </cell>
          <cell r="C1455" t="str">
            <v>Suministro e instalación de amplificador de megafonía UP-367 para rack 3 de 2ª plta del Edif. Tradicional.</v>
          </cell>
          <cell r="D1455" t="str">
            <v>18/13023</v>
          </cell>
        </row>
        <row r="1456">
          <cell r="A1456" t="str">
            <v>2018C33D0M434</v>
          </cell>
          <cell r="B1456" t="str">
            <v>VEOLIA SERVICIOS LECAM, S.A.U.</v>
          </cell>
          <cell r="C1456" t="str">
            <v>Suministro e instalación de video-proyector, cables y adaptadores audiovisuales para sala de reuniones en Ala Marqués de Cubas, en Alcalá 48.</v>
          </cell>
          <cell r="D1456" t="str">
            <v>18/13067</v>
          </cell>
        </row>
        <row r="1457">
          <cell r="A1457" t="str">
            <v>2018C33D0M436</v>
          </cell>
          <cell r="B1457" t="str">
            <v>VEOLIA SERVICIOS LECAM, S.A.U.</v>
          </cell>
          <cell r="C1457" t="str">
            <v>Servicio de revisión y limpieza del tramo del colector de saneamiento situado bajo pasillo, zona del IMV-I hasta IMV-V, en el sótano 1 del edificio Tradicional, Alcalá 48.</v>
          </cell>
          <cell r="D1457" t="str">
            <v>18/12934</v>
          </cell>
        </row>
        <row r="1458">
          <cell r="A1458" t="str">
            <v>2018C33D0M437</v>
          </cell>
          <cell r="B1458" t="str">
            <v>PLASTICOS RESOPAL, S.L</v>
          </cell>
          <cell r="C1458" t="str">
            <v>Suministro de metacrilatos para crear protección contra contactos directos en cuadros eléctricos generales del parking, 3ª de la torre y sótano 3 cajas, Alcalá 48.</v>
          </cell>
          <cell r="D1458" t="str">
            <v>18/12537</v>
          </cell>
        </row>
        <row r="1459">
          <cell r="A1459" t="str">
            <v>2018C33D0M438</v>
          </cell>
          <cell r="B1459" t="str">
            <v>ELECTRICIDAD GUERRA, S.A</v>
          </cell>
          <cell r="C1459" t="str">
            <v>Alcalá, 522. Suministro de lámparas PL para diferentes dependencias del edificio.</v>
          </cell>
          <cell r="D1459" t="str">
            <v>18/13029</v>
          </cell>
        </row>
        <row r="1460">
          <cell r="A1460" t="str">
            <v>2018C33D0M439</v>
          </cell>
          <cell r="B1460" t="str">
            <v>MACATERING, S.L</v>
          </cell>
          <cell r="C1460" t="str">
            <v xml:space="preserve">Reparación de la cámara frigorífica 4 de la cocina  en el Banco de España, C/ Alcalá 522 de Madrid. </v>
          </cell>
          <cell r="D1460" t="str">
            <v>18/13162</v>
          </cell>
        </row>
        <row r="1461">
          <cell r="A1461" t="str">
            <v>2018C33D0M440</v>
          </cell>
          <cell r="B1461" t="str">
            <v>FRANCISCO ROMAN BLAZQUEZ</v>
          </cell>
          <cell r="C1461" t="str">
            <v>Alcalá, 522. Suministro de bombas para equipos de filtrado de torres de refrigeración.</v>
          </cell>
          <cell r="D1461" t="str">
            <v>18/13036</v>
          </cell>
        </row>
        <row r="1462">
          <cell r="A1462" t="str">
            <v>2018C33D0M441</v>
          </cell>
          <cell r="B1462" t="str">
            <v>VEOLIA SERVICIOS LECAM, S.A.U.</v>
          </cell>
          <cell r="C1462" t="str">
            <v>Suministro de repuesto de vaso de expansión para el circuito secundario de ACS (agua caliente sanitaria), en el sótano 1 del edificio Ampliación, Alcalá 48.</v>
          </cell>
          <cell r="D1462" t="str">
            <v>18/12945</v>
          </cell>
        </row>
        <row r="1463">
          <cell r="A1463" t="str">
            <v>2018C33D0M442</v>
          </cell>
          <cell r="B1463" t="str">
            <v>VEOLIA SERVICIOS LECAM, S.A.U.</v>
          </cell>
          <cell r="C1463" t="str">
            <v>Suministro de repuesto de bomba de retorno para el circuito de ACS (agua caliente sanitaria) en el espacio C-10, sótano 7 del edificio Torre, Alcalá 48.</v>
          </cell>
          <cell r="D1463" t="str">
            <v>18/12944</v>
          </cell>
        </row>
        <row r="1464">
          <cell r="A1464" t="str">
            <v>2018C33D0M443</v>
          </cell>
          <cell r="B1464" t="str">
            <v>TELEFONICA INGENIERIA DE SEGURIDAD, S.A</v>
          </cell>
          <cell r="C1464" t="str">
            <v>Suministro e instalación de timbre y sistema de apertura remota de las puertas de la 4ª planta del edificio de los Madrazo (video porteros), Alcalá 48.</v>
          </cell>
          <cell r="D1464" t="str">
            <v>18/08643</v>
          </cell>
        </row>
        <row r="1465">
          <cell r="A1465" t="str">
            <v>2018C33D0M444</v>
          </cell>
          <cell r="B1465" t="str">
            <v>LATON Y BRONCE, S.L</v>
          </cell>
          <cell r="C1465" t="str">
            <v>Sustitución de 3 persianas entre cristales rotas de ventanas de la sala C-10 en planta 5ª del edificio de la Torre, Alcalá 48.</v>
          </cell>
          <cell r="D1465" t="str">
            <v>18/10977</v>
          </cell>
        </row>
        <row r="1466">
          <cell r="A1466" t="str">
            <v>2018C33D0M445</v>
          </cell>
          <cell r="B1466" t="str">
            <v>VEOLIA SERVICIOS LECAM, S.A.U.</v>
          </cell>
          <cell r="C1466" t="str">
            <v>Servicio de reparación de ventana del Club Deportivo, planta mansardas del edificio Tradicional, Alcalá 48.</v>
          </cell>
          <cell r="D1466" t="str">
            <v>18/11264</v>
          </cell>
        </row>
        <row r="1467">
          <cell r="A1467" t="str">
            <v>2018C33D0M446</v>
          </cell>
          <cell r="B1467" t="str">
            <v>J TRES DICAR, S.L</v>
          </cell>
          <cell r="C1467" t="str">
            <v>Cercedilla. Suministro e instalación tapa de arqueta y refuerzo de otra en calle principal de residencia de empleados.</v>
          </cell>
          <cell r="D1467" t="str">
            <v>18/13271</v>
          </cell>
        </row>
        <row r="1468">
          <cell r="A1468" t="str">
            <v>2018C33D0M447</v>
          </cell>
          <cell r="B1468" t="str">
            <v>SERVICIOS TECNICOS Y ORGANIZ. COMERC. SA</v>
          </cell>
          <cell r="C1468" t="str">
            <v>Alcalá, 522. Suministro silenciadores y fusibles térmicos para compuertas cortafuegos.</v>
          </cell>
          <cell r="D1468" t="str">
            <v>18/13277</v>
          </cell>
        </row>
        <row r="1469">
          <cell r="A1469" t="str">
            <v>2018C33D0M448</v>
          </cell>
          <cell r="B1469" t="str">
            <v>FRANCISCO ROMAN BLAZQUEZ</v>
          </cell>
          <cell r="C1469" t="str">
            <v>Reparación de motores de armario compactus de Emisión y Caja y suministro de condensadores en Alcalá 522.</v>
          </cell>
          <cell r="D1469" t="str">
            <v>18/14426</v>
          </cell>
        </row>
        <row r="1470">
          <cell r="A1470" t="str">
            <v>2018C33D0M449</v>
          </cell>
          <cell r="B1470" t="str">
            <v>VEOLIA SERVICIOS LECAM, S.A.U.</v>
          </cell>
          <cell r="C1470" t="str">
            <v>Suministro de filtros M6 para el climatizador DC3 del edificio ampliación, un actuador de válvula para circuito 3 de la sala de bombas del edificio de Cierre y una sonda combinada para el climatizador BI en cubierta del edificio tradicional, Alcalá 48.</v>
          </cell>
          <cell r="D1470" t="str">
            <v>18/12117</v>
          </cell>
        </row>
        <row r="1471">
          <cell r="A1471" t="str">
            <v>2018C33D0M450</v>
          </cell>
          <cell r="B1471" t="str">
            <v>VEOLIA SERVICIOS LECAM, S.A.U.</v>
          </cell>
          <cell r="C1471" t="str">
            <v>Fabricación e instalación de medios colectivos fijos, de protección en camaranchón de Prado, climatizadores CL-1, CL-51 y unidad exterior, Alcalá 48.</v>
          </cell>
          <cell r="D1471" t="str">
            <v>18/11987</v>
          </cell>
        </row>
        <row r="1472">
          <cell r="A1472" t="str">
            <v>2018C33D0M451</v>
          </cell>
          <cell r="B1472" t="str">
            <v>CARLOS RUBIO MANSO</v>
          </cell>
          <cell r="C1472" t="str">
            <v>Badajoz.Servicios de revisión de fachadas y ventanas exteriores y cerramiento perimetral de sucursal.</v>
          </cell>
          <cell r="D1472" t="str">
            <v>18/13363</v>
          </cell>
        </row>
        <row r="1473">
          <cell r="A1473" t="str">
            <v>2018C33D0M452</v>
          </cell>
          <cell r="B1473" t="str">
            <v>LAMPARAS OLIVA, S.A</v>
          </cell>
          <cell r="C1473" t="str">
            <v>Suministro de materiales de iluminación (lámparas y balastos) para la sustitución de los averiados en los espacios 01;+0D-30, 01, 01;+2D-76, 01;+2D-J2 y 01;+2D-F2, Alcalá 48.</v>
          </cell>
          <cell r="D1473" t="str">
            <v>18/12672</v>
          </cell>
        </row>
        <row r="1474">
          <cell r="A1474" t="str">
            <v>2018C33D0M453</v>
          </cell>
          <cell r="B1474" t="str">
            <v>VEOLIA SERVICIOS LECAM, S.A.U.</v>
          </cell>
          <cell r="C1474" t="str">
            <v>Reparación de fisuras en el faldón exterior de la cubierta de plomo del ala Madrazo del edificio Ampliación, Alcalá 48.</v>
          </cell>
          <cell r="D1474" t="str">
            <v>18/02616</v>
          </cell>
        </row>
        <row r="1475">
          <cell r="A1475" t="str">
            <v>2018C33D0M454</v>
          </cell>
          <cell r="B1475" t="str">
            <v>TARIMAS DEL NORTE DE MADRID S.L. (TADENOR)</v>
          </cell>
          <cell r="C1475" t="str">
            <v>Acuchillado y barnizado de tarima en estancia (74 ; +1; A-21) de la planta primera del edificio “ala Madrazo” en Alcalá 48.</v>
          </cell>
          <cell r="D1475" t="str">
            <v>18/11655</v>
          </cell>
        </row>
        <row r="1476">
          <cell r="A1476" t="str">
            <v>2018C33D0M455</v>
          </cell>
          <cell r="B1476" t="str">
            <v>VEOLIA SERVICIOS LECAM, S.A.U.</v>
          </cell>
          <cell r="C1476" t="str">
            <v>Fabricación e instalación de medios colectivos fijos de protección en cubierta de bombas de calor de Seguridad y Conducta de Mercado, edificio Tradicional.</v>
          </cell>
          <cell r="D1476" t="str">
            <v>18/13497</v>
          </cell>
        </row>
        <row r="1477">
          <cell r="A1477" t="str">
            <v>2018C33D0M456</v>
          </cell>
          <cell r="B1477" t="str">
            <v>TALLERES ELECTROMECANICOS VIÑAS, S.L</v>
          </cell>
          <cell r="C1477" t="str">
            <v>Suministro de tarjeta de comunicación para control de bombas del grupo de presión de agua en sótano 7 del edifico Torre de Alcalá 48.</v>
          </cell>
          <cell r="D1477" t="str">
            <v>18/13164</v>
          </cell>
        </row>
        <row r="1478">
          <cell r="A1478" t="str">
            <v>2018C33D0M457</v>
          </cell>
          <cell r="B1478" t="str">
            <v>MIGUEL ANGEL DOMINGUEZ NUÑEZ</v>
          </cell>
          <cell r="C1478" t="str">
            <v>Servicio de reparación de “compactus” en biblioteca, en planta de basamento del edificio Tradicional de Alcalá 8.</v>
          </cell>
          <cell r="D1478" t="str">
            <v>18/12184</v>
          </cell>
        </row>
        <row r="1479">
          <cell r="A1479" t="str">
            <v>2018C33D0M458</v>
          </cell>
          <cell r="B1479" t="str">
            <v>GARSANSIANOR, S.L</v>
          </cell>
          <cell r="C1479" t="str">
            <v>Reparación de incidencias detectadas en la revisión anual de líneas de vida, puntos de anclaje y EPIS, situados en las cubiertas y fachadas de los edificios del complejo de Cibeles, Alcalá 48.</v>
          </cell>
          <cell r="D1479" t="str">
            <v>18/13436</v>
          </cell>
        </row>
        <row r="1480">
          <cell r="A1480" t="str">
            <v>2018C33D0M459</v>
          </cell>
          <cell r="B1480" t="str">
            <v>TALLER DE RESTAURACIÓN EL BARCO, S.L.</v>
          </cell>
          <cell r="C1480" t="str">
            <v>Suministro de tableros y listones de madera para repuesto del almacén general de Alcalá 48.</v>
          </cell>
          <cell r="D1480" t="str">
            <v>18/13534</v>
          </cell>
        </row>
        <row r="1481">
          <cell r="A1481" t="str">
            <v>2018C33D0M460</v>
          </cell>
          <cell r="B1481" t="str">
            <v>TALLER DE RESTAURACIÓN EL BARCO, S.L.</v>
          </cell>
          <cell r="C1481" t="str">
            <v>Suministro de tableros de aglomerado para protección del portal de Calamarte, por celebración de eventos, Alcalá 48.</v>
          </cell>
          <cell r="D1481" t="str">
            <v>18/13536</v>
          </cell>
        </row>
        <row r="1482">
          <cell r="A1482" t="str">
            <v>2018C33D0M461</v>
          </cell>
          <cell r="B1482" t="str">
            <v>TELEFONICA INGENIERIA DE SEGURIDAD, S.A</v>
          </cell>
          <cell r="C1482" t="str">
            <v>Suministro e instalación de contacto magnético en el almacén de Sistemas de Información, ubicado en los espacios E-ZZ y E-ZY del sótano 3 del ala de Marqués de Cubas, Alcalá 48.</v>
          </cell>
          <cell r="D1482" t="str">
            <v>18/13454</v>
          </cell>
        </row>
        <row r="1483">
          <cell r="A1483" t="str">
            <v>2018C33D0M462</v>
          </cell>
          <cell r="B1483" t="str">
            <v>VEOLIA SERVICIOS LECAM, S.A.U.</v>
          </cell>
          <cell r="C1483" t="str">
            <v>Servicio de inspección por CCTV en tramo de colector de saneamiento no visitable situado bajo pasillo en la zona del IMV-I hasta IMV-V, en planta sótano 1 del edifico Tradicional, Alcalá 48.</v>
          </cell>
          <cell r="D1483" t="str">
            <v>18/13444</v>
          </cell>
        </row>
        <row r="1484">
          <cell r="A1484" t="str">
            <v>2018C33D0M463</v>
          </cell>
          <cell r="B1484" t="str">
            <v>JULFER, S.A</v>
          </cell>
          <cell r="C1484" t="str">
            <v>Suministro de 2 puertas cortafuegos para la sectorización del cuarto de encargados de mantenimiento en el sótano del edificio Tradicional, Alcalá 48.</v>
          </cell>
          <cell r="D1484" t="str">
            <v>18/12224</v>
          </cell>
        </row>
        <row r="1485">
          <cell r="A1485" t="str">
            <v>2018C33D0M464</v>
          </cell>
          <cell r="B1485" t="str">
            <v>SEGURA E HIJOS, S.A</v>
          </cell>
          <cell r="C1485" t="str">
            <v>Suministro de baldosa (Gres porcelánico modelo Brown 60 x 60) para la sustitución de las piezas rotas del solado existente en la cubierta del edificio Cierre, junto a la claraboya, Alcalá 48.</v>
          </cell>
          <cell r="D1485" t="str">
            <v>18/10747</v>
          </cell>
        </row>
        <row r="1486">
          <cell r="A1486" t="str">
            <v>2018C33D0M465</v>
          </cell>
          <cell r="B1486" t="str">
            <v>TARIMAS DEL NORTE DE MADRID S.L. (TADENOR)</v>
          </cell>
          <cell r="C1486" t="str">
            <v>Obras de reparación de tarima (lijado y barnizado) en el espacio D-A6 de la planta 2ª del edificio Tradicional, Alcalá 48.</v>
          </cell>
          <cell r="D1486" t="str">
            <v>18/13016</v>
          </cell>
        </row>
        <row r="1487">
          <cell r="A1487" t="str">
            <v>2018C33D0M466</v>
          </cell>
          <cell r="B1487" t="str">
            <v>VEOLIA SERVICIOS LECAM, S.A.U.</v>
          </cell>
          <cell r="C1487" t="str">
            <v>Alcalá, 522. Instalación de medios audiovisuales en nueva sala 94; +2-C10.</v>
          </cell>
          <cell r="D1487" t="str">
            <v>18/13623</v>
          </cell>
        </row>
        <row r="1488">
          <cell r="A1488" t="str">
            <v>2018C33D0M467</v>
          </cell>
          <cell r="B1488" t="str">
            <v>ADOC SOLUCIONES TECNICAS PARA EL EVENTO, S.L</v>
          </cell>
          <cell r="C1488" t="str">
            <v>Servicio de instalación temporal de un sistema de traducción simultánea y asistencia técnica los días 8 y 9 de octubre en la sala Gemelo del edificio Tradicional, Alcalá 48.</v>
          </cell>
          <cell r="D1488" t="str">
            <v>18/13512</v>
          </cell>
        </row>
        <row r="1489">
          <cell r="A1489" t="str">
            <v>2018C33D0M468</v>
          </cell>
          <cell r="B1489" t="str">
            <v>VIRAI ARQUITECTOS, S.L</v>
          </cell>
          <cell r="C1489" t="str">
            <v>Informe de estado de conservación y redacción de proyecto para obtención de licencia para reparaciones en edif. Navacerrada del BdE.</v>
          </cell>
          <cell r="D1489" t="str">
            <v>18/13681</v>
          </cell>
        </row>
        <row r="1490">
          <cell r="A1490" t="str">
            <v>2018C33D0M469</v>
          </cell>
          <cell r="B1490" t="str">
            <v>CONSULTORIA TECNICA INFO-TIC, S.L</v>
          </cell>
          <cell r="C1490" t="str">
            <v>Alquiler de material audiovisual (petacas) para la traducción simultánea en el Salón de Actos con motivo de la rueda de prensa del F.M.I., Alcalá 48.</v>
          </cell>
          <cell r="D1490" t="str">
            <v>18/13652</v>
          </cell>
        </row>
        <row r="1491">
          <cell r="A1491" t="str">
            <v>2018C33D0M470</v>
          </cell>
          <cell r="B1491" t="str">
            <v>INERCO SECURITY, S.L</v>
          </cell>
          <cell r="C1491" t="str">
            <v>Trabajos del Colegio Oficial de Ingenieros de Telecomunicaciones de visado correspondiente a la obra de renovación del control accesos de Cibeles, Alcalá 48.</v>
          </cell>
          <cell r="D1491" t="str">
            <v>18/13529</v>
          </cell>
        </row>
        <row r="1492">
          <cell r="A1492" t="str">
            <v>2018C33D0M471</v>
          </cell>
          <cell r="B1492" t="str">
            <v>VEOLIA SERVICIOS LECAM, S.A.U.</v>
          </cell>
          <cell r="C1492" t="str">
            <v>Suministro de interruptor de nivel y válvula de seguridad para grupo de trasiego y llenado del depósito de gasoil de los grupos electrógenos del edificio Tradicional de Alcalá 48.</v>
          </cell>
          <cell r="D1492" t="str">
            <v>18/12725</v>
          </cell>
        </row>
        <row r="1493">
          <cell r="A1493" t="str">
            <v>2018C33D0M472</v>
          </cell>
          <cell r="B1493" t="str">
            <v>VEOLIA SERVICIOS LECAM, S.A.U.</v>
          </cell>
          <cell r="C1493" t="str">
            <v>Suministro de baterías para la reparación de luminarias de emergencia de la planta sótano del edificio Tradicional, Alcalá 48.</v>
          </cell>
          <cell r="D1493" t="str">
            <v>18/12427</v>
          </cell>
        </row>
        <row r="1494">
          <cell r="A1494" t="str">
            <v>2018C33D0M473</v>
          </cell>
          <cell r="B1494" t="str">
            <v>SUMINISTROS ELECTRICOS FENIX, SL</v>
          </cell>
          <cell r="C1494" t="str">
            <v>Suministro de equipos DALI y proyectores para la iluminación de la cúpula del Salón de Actos de la planta principal del edificio Tradicional, Alcalá 48.</v>
          </cell>
          <cell r="D1494" t="str">
            <v>18/08716</v>
          </cell>
        </row>
        <row r="1495">
          <cell r="A1495" t="str">
            <v>2018C33D0M474</v>
          </cell>
          <cell r="B1495" t="str">
            <v>MECANO CONSULTING INGENIERIA ARQUITECTURA S.L.</v>
          </cell>
          <cell r="C1495" t="str">
            <v>Comprobación y elaboración de documentación de cuadros eléctricos para el correcto cumplimiento de la reglamentación técnico-legal aplicable a instalaciones eléctricas de baja tensión del edificio Ampliación, Alcalá 48.</v>
          </cell>
          <cell r="D1495" t="str">
            <v>18/08712</v>
          </cell>
        </row>
        <row r="1496">
          <cell r="A1496" t="str">
            <v>2018C33D0M475</v>
          </cell>
          <cell r="B1496" t="str">
            <v>VEOLIA SERVICIOS LECAM, S.A.U.</v>
          </cell>
          <cell r="C1496" t="str">
            <v xml:space="preserve">Trabajos de reparación de tres cuadros, Clas 6.1 de Clemsa, con número de serie: 2312, 4115 y 0417.
Dichas tarjetas son las que controlan el movimiento y seguridades de las puertas motorizadas del edificio de la calle de Alcalá 522 de Madrid.
</v>
          </cell>
          <cell r="D1496" t="str">
            <v>18/13758</v>
          </cell>
        </row>
        <row r="1497">
          <cell r="A1497" t="str">
            <v>2018C33D0M476</v>
          </cell>
          <cell r="B1497" t="str">
            <v>ELECNOR, S.A</v>
          </cell>
          <cell r="C1497" t="str">
            <v>Instalación de un cuadro auxiliar en la galería de Alcalá, planta sótano del edificio Tradicional, en el espacio situado junto a la puerta de acceso a las salas SAIs, Alcalá 48.</v>
          </cell>
          <cell r="D1497" t="str">
            <v>18/12673</v>
          </cell>
        </row>
        <row r="1498">
          <cell r="A1498" t="str">
            <v>2018C33D0M477</v>
          </cell>
          <cell r="B1498" t="str">
            <v>VEOLIA SERVICIOS LECAM, S.A.U.</v>
          </cell>
          <cell r="C1498" t="str">
            <v>Trabajos de suministro e instalación de actuadores para los despachos 94;+3C07 y 94;+3C08 de la calle de Alcalá 522 de Madrid.</v>
          </cell>
          <cell r="D1498" t="str">
            <v>18/13757</v>
          </cell>
        </row>
        <row r="1499">
          <cell r="A1499" t="str">
            <v>2018C33D0M479</v>
          </cell>
          <cell r="B1499" t="str">
            <v>SUMINISTROS ELECTRICOS FENIX, SL</v>
          </cell>
          <cell r="C1499" t="str">
            <v>Suministro de materiales por no disponer de stock mínimo en el depósito general de material de Alcalá 48.</v>
          </cell>
          <cell r="D1499" t="str">
            <v>18/11555</v>
          </cell>
        </row>
        <row r="1500">
          <cell r="A1500" t="str">
            <v>2018C33D0M480</v>
          </cell>
          <cell r="B1500" t="str">
            <v>TALLERES DE ESCORIAZA, S.A.U</v>
          </cell>
          <cell r="C1500" t="str">
            <v>Suministro de llaves, cilindros y bombillos maestreados para repuestos del taller de cerrajería de Alcalá 48.</v>
          </cell>
          <cell r="D1500" t="str">
            <v>18/13774</v>
          </cell>
        </row>
        <row r="1501">
          <cell r="A1501" t="str">
            <v>2018C33D0M481</v>
          </cell>
          <cell r="B1501" t="str">
            <v>TALLERES DE ESCORIAZA, S.A.U</v>
          </cell>
          <cell r="C1501" t="str">
            <v>Suministro de llaves y bombillos maestreados para la 1ª de Marqués de Cubas, Alcalá 48.</v>
          </cell>
          <cell r="D1501" t="str">
            <v>18/12200</v>
          </cell>
        </row>
        <row r="1502">
          <cell r="A1502" t="str">
            <v>2018C33D0M482</v>
          </cell>
          <cell r="B1502" t="str">
            <v>VEOLIA SERVICIOS LECAM, S.A.U.</v>
          </cell>
          <cell r="C1502" t="str">
            <v>Suministro de cuatro resistencias de cárter para equipos bomba de calor CARRIER del edificio 3 de Alcalá 522.</v>
          </cell>
          <cell r="D1502" t="str">
            <v>18/13749</v>
          </cell>
        </row>
        <row r="1503">
          <cell r="A1503" t="str">
            <v>2018C33D0M483</v>
          </cell>
          <cell r="B1503" t="str">
            <v>RODA &amp; PLAST, S.L</v>
          </cell>
          <cell r="C1503" t="str">
            <v>Suministro de repuestos para caudalímetros de los circuitos hidráulicos de agua sobrecalentada de Alcalá 522.</v>
          </cell>
          <cell r="D1503" t="str">
            <v>18/13839</v>
          </cell>
        </row>
        <row r="1504">
          <cell r="A1504" t="str">
            <v>2018C33D0M484</v>
          </cell>
          <cell r="B1504" t="str">
            <v>VEOLIA SERVICIOS LECAM, S.A.U.</v>
          </cell>
          <cell r="C1504" t="str">
            <v>Suministro de detectores de presencia de tensión para sustitución en celdas de media tensión de los centros de transformación CT-SE-ET-A y CT-SE-ET-B de Alcalá 48.</v>
          </cell>
          <cell r="D1504" t="str">
            <v>18/12412</v>
          </cell>
        </row>
        <row r="1505">
          <cell r="A1505" t="str">
            <v>2018C33D0M485</v>
          </cell>
          <cell r="B1505" t="str">
            <v>SUMINISTROS ELECTRICOS FENIX, SL</v>
          </cell>
          <cell r="C1505" t="str">
            <v>Suministro de materiales (pulsadores de sobremesa) por no disponer de stock mínimo en el depósito de material de Alcalá 48.</v>
          </cell>
          <cell r="D1505" t="str">
            <v>18/12731</v>
          </cell>
        </row>
        <row r="1506">
          <cell r="A1506" t="str">
            <v>2018C33D0M486</v>
          </cell>
          <cell r="B1506" t="str">
            <v>VILLAR CORCES, S.L</v>
          </cell>
          <cell r="C1506" t="str">
            <v>Suministro de material de ferretería (llaves de acero y cable de comunicación de telefonillo) para repuesto del almacén general de Alcalá 48.</v>
          </cell>
          <cell r="D1506" t="str">
            <v>18/13886</v>
          </cell>
        </row>
        <row r="1507">
          <cell r="A1507" t="str">
            <v>2018C33D0M487</v>
          </cell>
          <cell r="B1507" t="str">
            <v>SEGURA E HIJOS, S.A</v>
          </cell>
          <cell r="C1507" t="str">
            <v>Suministro de materiales de obra (yeso blanco, yeso negro, yeso controlado y pasta de juntas para placas de yeso) de repuesto para el almacén general de Alcalá 48.</v>
          </cell>
          <cell r="D1507" t="str">
            <v>18/13909</v>
          </cell>
        </row>
        <row r="1508">
          <cell r="A1508" t="str">
            <v>2018C33D0M488</v>
          </cell>
          <cell r="B1508" t="str">
            <v>VEOLIA SERVICIOS LECAM, S.A.U.</v>
          </cell>
          <cell r="C1508" t="str">
            <v>Suministro de repuestos de accesorios de equipo de dosificación de cloro para aljibe de agua sanitaria del edificio Torre, Alcalá 48.</v>
          </cell>
          <cell r="D1508" t="str">
            <v>18/13280</v>
          </cell>
        </row>
        <row r="1509">
          <cell r="A1509" t="str">
            <v>2018C33D0M489</v>
          </cell>
          <cell r="B1509" t="str">
            <v>VEOLIA SERVICIOS LECAM, S.A.U.</v>
          </cell>
          <cell r="C1509" t="str">
            <v>Suministro de repuestos para revisión 32.000 h motor 2 de cogeneración de Alcalá 522.</v>
          </cell>
          <cell r="D1509" t="str">
            <v>18/13923</v>
          </cell>
        </row>
        <row r="1510">
          <cell r="A1510" t="str">
            <v>2018C33D0M490</v>
          </cell>
          <cell r="B1510" t="str">
            <v>CARLOS BRAGE TUÑON</v>
          </cell>
          <cell r="C1510" t="str">
            <v>Cibeles. Reforma espacio D-B2 en planta segunda edificio tradicional. Contratación servicios redacción proyecto, dirección y coordinación seguridad y salud de los trabajos.</v>
          </cell>
          <cell r="D1510" t="str">
            <v>18/13937</v>
          </cell>
        </row>
        <row r="1511">
          <cell r="A1511" t="str">
            <v>2018C33D0M491</v>
          </cell>
          <cell r="B1511" t="str">
            <v>ADOC SOLUCIONES TECNICAS PARA EL EVENTO, S.L</v>
          </cell>
          <cell r="C1511" t="str">
            <v>Instalación temporal de un sistema de megafonía en el patio del reloj para el acto de Navidad en Alcalá 48.</v>
          </cell>
          <cell r="D1511" t="str">
            <v>18/13654</v>
          </cell>
        </row>
        <row r="1512">
          <cell r="A1512" t="str">
            <v>2018C33D0M492</v>
          </cell>
          <cell r="B1512" t="str">
            <v>ANDRAC INSTALL, S.L</v>
          </cell>
          <cell r="C1512" t="str">
            <v>Suministro de material para la reparación de fuentes de agua de Alcalá 48.</v>
          </cell>
          <cell r="D1512" t="str">
            <v>18/13995</v>
          </cell>
        </row>
        <row r="1513">
          <cell r="A1513" t="str">
            <v>2018C33D0M493</v>
          </cell>
          <cell r="B1513" t="str">
            <v>TARIMAS DEL NORTE DE MADRID S.L. (TADENOR)</v>
          </cell>
          <cell r="C1513" t="str">
            <v>Trabajos de acuchillado y barnizado de tarima en espacios D-93 y D-94, en planta 2ª del edificio Tradicional, Alcalá 48.</v>
          </cell>
          <cell r="D1513" t="str">
            <v>18/11729</v>
          </cell>
        </row>
        <row r="1514">
          <cell r="A1514" t="str">
            <v>2018C33D0M494</v>
          </cell>
          <cell r="B1514" t="str">
            <v>AJAILERS, S.L</v>
          </cell>
          <cell r="C1514" t="str">
            <v>Alcalá, 522. Suministro y montaje de mamparas en edificio 1, planta 3ª, módulos C94+3, C-04 y C-05.</v>
          </cell>
          <cell r="D1514" t="str">
            <v>18/14091</v>
          </cell>
        </row>
        <row r="1515">
          <cell r="A1515" t="str">
            <v>2018C33D0M495</v>
          </cell>
          <cell r="B1515" t="str">
            <v>VEOLIA SERVICIOS LECAM, S.A.U.</v>
          </cell>
          <cell r="C1515" t="str">
            <v>Suministro de repuestos para instalaciones de climatización en varias ubicaciones de Alcalá 48: para llenado automático servicios esenciales del edificio tradicional, actuadores de Biblioteca y Compactus, para quemadores de calderas 2 y 3 del edificio ampliación, y correas trapezoidales para extractores y ventiladores.</v>
          </cell>
          <cell r="D1515" t="str">
            <v>18/13672</v>
          </cell>
        </row>
        <row r="1516">
          <cell r="A1516" t="str">
            <v>2018C33D0M496</v>
          </cell>
          <cell r="B1516" t="str">
            <v>ETAP NV, SUCURSAL EN ESPAñA</v>
          </cell>
          <cell r="C1516" t="str">
            <v>Suministro de luminarias y emergencias LED con control DALI para el espacio D-A6, en la planta 2ª de la galería de Alcalá del edificio Tradicional, Alcalá 48.</v>
          </cell>
          <cell r="D1516" t="str">
            <v>18/13253</v>
          </cell>
        </row>
        <row r="1517">
          <cell r="A1517" t="str">
            <v>2018C33D0M497</v>
          </cell>
          <cell r="B1517" t="str">
            <v>OHL SERVICIOS INGESAN, S.A.U.</v>
          </cell>
          <cell r="C1517" t="str">
            <v>Servicio de mantenimiento integral de las instalaciones de las oficinas del Banco de España en la planta cuarta del edificio de Alcalá 540 de Madrid.</v>
          </cell>
          <cell r="D1517" t="str">
            <v>18/14123</v>
          </cell>
        </row>
        <row r="1518">
          <cell r="A1518" t="str">
            <v>2018C33D0M498</v>
          </cell>
          <cell r="B1518" t="str">
            <v>PROSEGUR SOLUCIONES INTEGRALES DE SEGURIDAD ESPAÑA, S.L</v>
          </cell>
          <cell r="C1518" t="str">
            <v>Ejecución de pequeñas reparaciones y de mejoras en las instalaciones de seguridad del edificio de la calle de Alcalá 522 de Madrid.</v>
          </cell>
          <cell r="D1518" t="str">
            <v>18/10138</v>
          </cell>
        </row>
        <row r="1519">
          <cell r="A1519" t="str">
            <v>2018C33D0M499</v>
          </cell>
          <cell r="B1519" t="str">
            <v>SUMINISTROS SANTACRUZ, S.L.</v>
          </cell>
          <cell r="C1519" t="str">
            <v>Suministro de material de ferretería (bisagras de vaivén, siliconas, adhesivos, llave y muelles cierrapuertas) para repuestos del almacén general de Alcalá 48.</v>
          </cell>
          <cell r="D1519" t="str">
            <v>18/14130</v>
          </cell>
        </row>
        <row r="1520">
          <cell r="A1520" t="str">
            <v>2018C33D0M500</v>
          </cell>
          <cell r="B1520" t="str">
            <v>DECORACIONES CIBELES, S.L</v>
          </cell>
          <cell r="C1520" t="str">
            <v>Suministro e instalación de 2 persianas entre cristales en la 2ª planta de Marqués de Cubas, Alcalá 48.</v>
          </cell>
          <cell r="D1520" t="str">
            <v>18/13649</v>
          </cell>
        </row>
        <row r="1521">
          <cell r="A1521" t="str">
            <v>2018C33D0M501</v>
          </cell>
          <cell r="B1521" t="str">
            <v>CONSULTORIA TECNICA INFO-TIC, S.L</v>
          </cell>
          <cell r="C1521" t="str">
            <v>Servicio de alquiler de sistema de conferencias para la Comisión Ejecutiva, Alcalá 48.</v>
          </cell>
          <cell r="D1521" t="str">
            <v>18/14121</v>
          </cell>
        </row>
        <row r="1522">
          <cell r="A1522" t="str">
            <v>2018C33D0M502</v>
          </cell>
          <cell r="B1522" t="str">
            <v>DECORACIONES CIBELES, S.L</v>
          </cell>
          <cell r="C1522" t="str">
            <v>Suministro y colocación de persianas entre cristales de ventanas en planta 3ª del edificio Ampliación ala Los Madrazo del Banco de España, Alcalá 48.</v>
          </cell>
          <cell r="D1522" t="str">
            <v>18/13648</v>
          </cell>
        </row>
        <row r="1523">
          <cell r="A1523" t="str">
            <v>2018C33D0M503</v>
          </cell>
          <cell r="B1523" t="str">
            <v>VEOLIA SERVICIOS LECAM, S.A.U.</v>
          </cell>
          <cell r="C1523" t="str">
            <v>Impuesto sobre gases fluorados de efecto invernadero. Edificio c/ Alcalá, 522. Madrid.</v>
          </cell>
          <cell r="D1523" t="str">
            <v>18/14370</v>
          </cell>
        </row>
        <row r="1524">
          <cell r="A1524" t="str">
            <v>2018C33D0M504</v>
          </cell>
          <cell r="B1524" t="str">
            <v>MADRID RAMOS SIERRA, S.A</v>
          </cell>
          <cell r="C1524" t="str">
            <v>Suministro de material eléctrico para nuevos variadores de velocidad de torres de refrigeración de Alcalá 522.</v>
          </cell>
          <cell r="D1524" t="str">
            <v>18/14257</v>
          </cell>
        </row>
        <row r="1525">
          <cell r="A1525" t="str">
            <v>2018C33D0M505</v>
          </cell>
          <cell r="B1525" t="str">
            <v>NATALIA DAVILA PEREZ</v>
          </cell>
          <cell r="C1525" t="str">
            <v xml:space="preserve">Suministro de materiales de herramientas para uso de mantenimiento general  en el edificio de Alcalá 522. Madrid </v>
          </cell>
          <cell r="D1525" t="str">
            <v>18/14238</v>
          </cell>
        </row>
        <row r="1526">
          <cell r="A1526" t="str">
            <v>2018C33D0M506</v>
          </cell>
          <cell r="B1526" t="str">
            <v>EXEL INDUSTRIAL, S.L</v>
          </cell>
          <cell r="C1526" t="str">
            <v>Suministro de variadores de velocidad para climatizador CL-32 de Alcalá 522</v>
          </cell>
          <cell r="D1526" t="str">
            <v>18/14285</v>
          </cell>
        </row>
        <row r="1527">
          <cell r="A1527" t="str">
            <v>2018C33D0M507</v>
          </cell>
          <cell r="B1527" t="str">
            <v>J TRES DICAR, S.L</v>
          </cell>
          <cell r="C1527" t="str">
            <v>Reparación del vallado perimetral de la pista polivalente deportiva  de la Residencia del Banco de España en  la C/ Avd. Marques de Valdavia 13-15 Cercedilla,  Madrid.</v>
          </cell>
          <cell r="D1527" t="str">
            <v>18/14416</v>
          </cell>
        </row>
        <row r="1528">
          <cell r="A1528" t="str">
            <v>2018C33D0M508</v>
          </cell>
          <cell r="B1528" t="str">
            <v>TELEFONICA INGENIERIA DE SEGURIDAD, S.A</v>
          </cell>
          <cell r="C1528" t="str">
            <v>Suministro e instalación de contacto magnético en el rack de seguridad en el sótano del edificio tradicional, espacio D-A2, Alcalá 48.</v>
          </cell>
          <cell r="D1528" t="str">
            <v>18/13985</v>
          </cell>
        </row>
        <row r="1529">
          <cell r="A1529" t="str">
            <v>2018C33D0M509</v>
          </cell>
          <cell r="B1529" t="str">
            <v>TELEFONICA INGENIERIA DE SEGURIDAD, S.A</v>
          </cell>
          <cell r="C1529" t="str">
            <v>Suministro e instalación de un motor para la barrera de acceso de vehículos en la calle de Los Madrazos, Alcalá 48.</v>
          </cell>
          <cell r="D1529" t="str">
            <v>18/13976</v>
          </cell>
        </row>
        <row r="1530">
          <cell r="A1530" t="str">
            <v>2018C33D0M510</v>
          </cell>
          <cell r="B1530" t="str">
            <v>CONSULTORIA TECNICA INFO-TIC, S.L</v>
          </cell>
          <cell r="C1530" t="str">
            <v>Servicio de alquiler de material audiovisual (petacas) para traducción simultánea en el salón de actos del edificio Tradicional, Alcalá 48.</v>
          </cell>
          <cell r="D1530" t="str">
            <v>18/14122</v>
          </cell>
        </row>
        <row r="1531">
          <cell r="A1531" t="str">
            <v>2018C33D0M511</v>
          </cell>
          <cell r="B1531" t="str">
            <v>ADOC SOLUCIONES TECNICAS PARA EL EVENTO, S.L</v>
          </cell>
          <cell r="C1531" t="str">
            <v>Suministro de 2 pantallas ORION PDP 4220 usadas para el videowall de Alcalá 48.</v>
          </cell>
          <cell r="D1531" t="str">
            <v>18/14433</v>
          </cell>
        </row>
        <row r="1532">
          <cell r="A1532" t="str">
            <v>2018C33D0M512</v>
          </cell>
          <cell r="B1532" t="str">
            <v>WURTH ESPAÑA, S.A</v>
          </cell>
          <cell r="C1532" t="str">
            <v>Suministro de material de ferretería (pegamento FLEXBIX) para repuestos del almacén general de Alcalá 48.</v>
          </cell>
          <cell r="D1532" t="str">
            <v>18/12194</v>
          </cell>
        </row>
        <row r="1533">
          <cell r="A1533" t="str">
            <v>2018C33D0M513</v>
          </cell>
          <cell r="B1533" t="str">
            <v>VEOLIA SERVICIOS LECAM, S.A.U.</v>
          </cell>
          <cell r="C1533" t="str">
            <v>Repuestos de actuador de válvula de 3 vías para el climatizador nº 3 del edificio de Cierre y repuestos de filtros eficacia M6 para el climatizador AP-1 del edificio Ampliación, Alcalá 48.</v>
          </cell>
          <cell r="D1533" t="str">
            <v>18/12710</v>
          </cell>
        </row>
        <row r="1534">
          <cell r="A1534" t="str">
            <v>2018C33D0M514</v>
          </cell>
          <cell r="B1534" t="str">
            <v>VEOLIA SERVICIOS LECAM, S.A.U.</v>
          </cell>
          <cell r="C1534" t="str">
            <v>Tendido de cable de datos UTP para conexión de la tarjeta de control de las bombas del grupo de presión del agua sanitaria en el 7º sótano del edificio ampliación, Alcalá 48.</v>
          </cell>
          <cell r="D1534" t="str">
            <v>18/13658</v>
          </cell>
        </row>
        <row r="1535">
          <cell r="A1535" t="str">
            <v>2018C33D0M515</v>
          </cell>
          <cell r="B1535" t="str">
            <v>VEOLIA SERVICIOS LECAM, S.A.U.</v>
          </cell>
          <cell r="C1535" t="str">
            <v>Suministro de repuestos para corregir averías en Alcalá 48: de filtros para DC3, AP1 y ventilador de aporte de aire exterior de sala FEV, de contactor de arranque para CB 25, de bomba de recirculación por filtro de arena para torre de refrigeración 8, y reparación de bomba 10 de la torre 8.</v>
          </cell>
          <cell r="D1535" t="str">
            <v>18/13051</v>
          </cell>
        </row>
        <row r="1536">
          <cell r="A1536" t="str">
            <v>2018C33D0M516</v>
          </cell>
          <cell r="B1536" t="str">
            <v>ERCO ILUMINACION,S .A</v>
          </cell>
          <cell r="C1536" t="str">
            <v>Suministro de luminarias LED con control DALI para los espacios D-21 y D-77, en la galería de Alcalá planta 2ª del edificio Tradicional, Alcalá 48.</v>
          </cell>
          <cell r="D1536" t="str">
            <v>18/13364</v>
          </cell>
        </row>
        <row r="1537">
          <cell r="A1537" t="str">
            <v>2018C33D0M517</v>
          </cell>
          <cell r="B1537" t="str">
            <v>ELECNOR, S.A</v>
          </cell>
          <cell r="C1537" t="str">
            <v>Instalación de una alarma de temperatura en la central IMV-II responsable de la continuidad eléctrica del centro de proceso de datos (CPD) de Cibeles, Alcalá 48.</v>
          </cell>
          <cell r="D1537" t="str">
            <v>18/13544</v>
          </cell>
        </row>
        <row r="1538">
          <cell r="A1538" t="str">
            <v>2018C33D0M518</v>
          </cell>
          <cell r="B1538" t="str">
            <v>SUMINISTROS SANTACRUZ, S.L.</v>
          </cell>
          <cell r="C1538" t="str">
            <v>Suministro de material de ferretería (sellador sintex, condena Alma 9002) para repuestos del almacén general de Alcalá 48.</v>
          </cell>
          <cell r="D1538" t="str">
            <v>18/14436</v>
          </cell>
        </row>
        <row r="1539">
          <cell r="A1539" t="str">
            <v>2018C33D0M519</v>
          </cell>
          <cell r="B1539" t="str">
            <v>VILLAR CORCES, S.L</v>
          </cell>
          <cell r="C1539" t="str">
            <v>Suministro de material de ferretería (cerraduras, topes de puerta, manivelas y escudos) para repuesto del almacén general de Alcalá 48.</v>
          </cell>
          <cell r="D1539" t="str">
            <v>18/14440</v>
          </cell>
        </row>
        <row r="1540">
          <cell r="A1540" t="str">
            <v>2018C33D0M521</v>
          </cell>
          <cell r="B1540" t="str">
            <v>TELEFONICA INGENIERIA DE SEGURIDAD, S.A</v>
          </cell>
          <cell r="C1540" t="str">
            <v>Suministro e instalación de timbre y sistema de apertura de puertas en espacios del departamento de Conducta de mercado y reclamaciones, planta basamento del Paseo del Prado, Alcalá 48.</v>
          </cell>
          <cell r="D1540" t="str">
            <v>18/14519</v>
          </cell>
        </row>
        <row r="1541">
          <cell r="A1541" t="str">
            <v>2018C33D0M522</v>
          </cell>
          <cell r="B1541" t="str">
            <v>APARELLAJE Y MAQUINARIA ELECTRICA, S.A</v>
          </cell>
          <cell r="C1541" t="str">
            <v>Suministro de materiales necesarios para tareas de mantenimiento correctivo en los edificios de Alcalá 48.</v>
          </cell>
          <cell r="D1541" t="str">
            <v>18/13152</v>
          </cell>
        </row>
        <row r="1542">
          <cell r="A1542" t="str">
            <v>2018C33D0M523</v>
          </cell>
          <cell r="B1542" t="str">
            <v>VEOLIA SERVICIOS LECAM, S.A.U.</v>
          </cell>
          <cell r="C1542" t="str">
            <v>Suministro de sonda de volumen flexible para el depósito de gasoil de 5.000 l de los grupos electrógenos del edificio Tradicional de Alcalá 48.</v>
          </cell>
          <cell r="D1542" t="str">
            <v>18/12032</v>
          </cell>
        </row>
        <row r="1543">
          <cell r="A1543" t="str">
            <v>2018C33D0M524</v>
          </cell>
          <cell r="B1543" t="str">
            <v>VEOLIA SERVICIOS LECAM, S.A.U.</v>
          </cell>
          <cell r="C1543" t="str">
            <v>Suministro de filtros y juntas para las líneas de trasiego de gasóleo de los grupos electrógenos de servicios esenciales y generales del complejo Cibeles, Alcalá 48.</v>
          </cell>
          <cell r="D1543" t="str">
            <v>18/13146</v>
          </cell>
        </row>
        <row r="1544">
          <cell r="A1544" t="str">
            <v>2018C33D0M525</v>
          </cell>
          <cell r="B1544" t="str">
            <v>VEOLIA SERVICIOS LECAM, S.A.U.</v>
          </cell>
          <cell r="C1544" t="str">
            <v>Suministro de baterías para los equipos SAI (sistema de alimentación ininterrumpida) de IMV-II e IMV-III, Alcalá 48.</v>
          </cell>
          <cell r="D1544" t="str">
            <v>18/12447</v>
          </cell>
        </row>
        <row r="1545">
          <cell r="A1545" t="str">
            <v>2018C33D0M526</v>
          </cell>
          <cell r="B1545" t="str">
            <v>ELECOX INSTALACIONES Y AUTOMATISMOS, S.L</v>
          </cell>
          <cell r="C1545" t="str">
            <v>Tendido de bus de comunicación DALI e instalación de detectores de luminosidad y pulsadores en el espacio 01;+2D-A6, del edificio Tradicional, Alcalá 48.</v>
          </cell>
          <cell r="D1545" t="str">
            <v>18/14183</v>
          </cell>
        </row>
        <row r="1546">
          <cell r="A1546" t="str">
            <v>2018C33D0M527</v>
          </cell>
          <cell r="B1546" t="str">
            <v>CANALETAS S A</v>
          </cell>
          <cell r="C1546" t="str">
            <v>Suministro de repuestos para fuentes refrigeradas de agua potable instaladas en el complejo Cibeles, Alcalá 48.</v>
          </cell>
          <cell r="D1546" t="str">
            <v>18/12863</v>
          </cell>
        </row>
        <row r="1547">
          <cell r="A1547" t="str">
            <v>2018C33D0M529</v>
          </cell>
          <cell r="B1547" t="str">
            <v>PROSEGUR SOLUCIONES INTEGRALES DE SEGURIDAD ESPAÑA, S.L</v>
          </cell>
          <cell r="C1547" t="str">
            <v>Reparación fallo en baliza luminosa y acústica de bolardos de entrada principal, C/ Alcalá, 522.</v>
          </cell>
          <cell r="D1547" t="str">
            <v>19/00549</v>
          </cell>
        </row>
        <row r="1548">
          <cell r="A1548" t="str">
            <v>2018C33D0M530</v>
          </cell>
          <cell r="B1548" t="str">
            <v>VEOLIA SERVICIOS LECAM, S.A.U.</v>
          </cell>
          <cell r="C1548" t="str">
            <v>Suministro de equipo de conmutación automática para el CG-SG-ET-GE5 de Alcalá 48.</v>
          </cell>
          <cell r="D1548" t="str">
            <v>18/13795</v>
          </cell>
        </row>
        <row r="1549">
          <cell r="A1549" t="str">
            <v>2018C33D0M531</v>
          </cell>
          <cell r="B1549" t="str">
            <v>TALLER DE RESTAURACIÓN EL BARCO, S.L.</v>
          </cell>
          <cell r="C1549" t="str">
            <v>Montaje y desmontaje de mesa y armario-estantería en residencia de Cercedilla.</v>
          </cell>
          <cell r="D1549" t="str">
            <v>19/00923</v>
          </cell>
        </row>
        <row r="1550">
          <cell r="A1550" t="str">
            <v>2018C33D0M532</v>
          </cell>
          <cell r="B1550" t="str">
            <v>JULFER, S.A</v>
          </cell>
          <cell r="C1550" t="str">
            <v>Suministro de puerta cortafuegos EI-90 para la planta mansardas del edificio tradicional, entre los espacios D-06 y D-H9 del departamento de Adquisiciones y Servicios Generales, Alcalá 48.</v>
          </cell>
          <cell r="D1550" t="str">
            <v>18/10363</v>
          </cell>
        </row>
        <row r="1551">
          <cell r="A1551" t="str">
            <v>2018C33D0M533</v>
          </cell>
          <cell r="B1551" t="str">
            <v>ZARDOYA OTIS, S.A</v>
          </cell>
          <cell r="C1551" t="str">
            <v>Acompañar a personal de EULEN los días 23 y 30-11-18 para la limpieza de los cristales de los ascensores 9A y 10A del edificio Tradicional, Alcalá 48.</v>
          </cell>
          <cell r="D1551" t="str">
            <v>19/00963</v>
          </cell>
        </row>
        <row r="1552">
          <cell r="A1552" t="str">
            <v>2018C33D0M534</v>
          </cell>
          <cell r="B1552" t="str">
            <v>ETAP NV, SUCURSAL EN ESPAñA</v>
          </cell>
          <cell r="C1552" t="str">
            <v>Suministro de luminarias led con control DALI, para la sustitución del alumbrado actual de fluorescencia instalado en el espacio 2A-01, 2ª planta ala de los Madrazo, Alcalá 48.</v>
          </cell>
          <cell r="D1552" t="str">
            <v>18/14181</v>
          </cell>
        </row>
        <row r="1553">
          <cell r="A1553" t="str">
            <v>2018C33D0M535</v>
          </cell>
          <cell r="B1553" t="str">
            <v>JOSE LUIS ANTON CIRILO</v>
          </cell>
          <cell r="C1553" t="str">
            <v>Suministro de material de fontanería y accesorios de baño de repuesto para el almacén general de Alcalá 48.</v>
          </cell>
          <cell r="D1553" t="str">
            <v>19/00657</v>
          </cell>
        </row>
        <row r="1554">
          <cell r="A1554" t="str">
            <v>2018C33D0M536</v>
          </cell>
          <cell r="B1554" t="str">
            <v>TALLER DE RESTAURACIÓN EL BARCO, S.L.</v>
          </cell>
          <cell r="C1554" t="str">
            <v>Suministro de material de carpintería para protección de suelos y alfombra de planta principal del Edificio Tradicional, Alcalá 48.</v>
          </cell>
          <cell r="D1554" t="str">
            <v>19/00897</v>
          </cell>
        </row>
        <row r="1555">
          <cell r="A1555" t="str">
            <v>2018C33D0M537</v>
          </cell>
          <cell r="B1555" t="str">
            <v>VILLAR CORCES, S.L</v>
          </cell>
          <cell r="C1555" t="str">
            <v>Suministro de material de ferretería (bocallaves y juegos de manillas) para repuesto del almacén general de Alcalá 48.</v>
          </cell>
          <cell r="D1555" t="str">
            <v>19/01036</v>
          </cell>
        </row>
        <row r="1556">
          <cell r="A1556" t="str">
            <v>2018C33D0M538</v>
          </cell>
          <cell r="B1556" t="str">
            <v>PROSEGUR SOLUCIONES INTEGRALES DE SEGURIDAD ESPAÑA, S.L</v>
          </cell>
          <cell r="C1556" t="str">
            <v>Suministro de contactos magnéticos INTERLOGIX DC-111. Alcalá, 522.</v>
          </cell>
          <cell r="D1556" t="str">
            <v>19/00624</v>
          </cell>
        </row>
        <row r="1557">
          <cell r="A1557" t="str">
            <v>2018C33D0M539</v>
          </cell>
          <cell r="B1557" t="str">
            <v>FEYMACO, S.A.</v>
          </cell>
          <cell r="C1557" t="str">
            <v>Suministro de materiales de protección de suelos y paramentos (cartón ondulado y film de polietileno) de repuesto para el almacén general de Alcalá 48.</v>
          </cell>
          <cell r="D1557" t="str">
            <v>19/01117</v>
          </cell>
        </row>
        <row r="1558">
          <cell r="A1558" t="str">
            <v>2018C33D0M540</v>
          </cell>
          <cell r="B1558" t="str">
            <v>PROSEGUR SOLUCIONES INTEGRALES DE SEGURIDAD ESPAÑA, S.L</v>
          </cell>
          <cell r="C1558" t="str">
            <v>Reparaciones de diversos equioos de comunicaciones y seguridad del edificio del BdE en Madrid, calle Alcalá 522</v>
          </cell>
          <cell r="D1558" t="str">
            <v>19/01554</v>
          </cell>
        </row>
        <row r="1559">
          <cell r="A1559" t="str">
            <v>2018C33D0M541</v>
          </cell>
          <cell r="B1559" t="str">
            <v>PROSEGUR SOLUCIONES INTEGRALES DE SEGURIDAD ESPAÑA, S.L</v>
          </cell>
          <cell r="C1559" t="str">
            <v>Trabajos de modificación de software Vigiplus del parking, para la lectura de matrículas  de vehículos para acceso al edificio de la calle de Alcalá 522 de Madrid.</v>
          </cell>
          <cell r="D1559" t="str">
            <v>19/01572</v>
          </cell>
        </row>
        <row r="1560">
          <cell r="A1560" t="str">
            <v>2018C33D0M542</v>
          </cell>
          <cell r="B1560" t="str">
            <v>DECORACIONES CIBELES, S.L</v>
          </cell>
          <cell r="C1560" t="str">
            <v>Suministro e instalación de 1 persiana entre cristales en la 1ª planta del ala de los Madrazo de Alcalá 48.</v>
          </cell>
          <cell r="D1560" t="str">
            <v>19/00894</v>
          </cell>
        </row>
        <row r="1561">
          <cell r="A1561" t="str">
            <v>2018C33D0M543</v>
          </cell>
          <cell r="B1561" t="str">
            <v>MACATERING, S.L</v>
          </cell>
          <cell r="C1561" t="str">
            <v xml:space="preserve">Revisión de lavavajillas, plancha y  vitrina  en  la cafetería en el Banco de España, C/ Alcalá 522 de Madrid. </v>
          </cell>
          <cell r="D1561" t="str">
            <v>19/02148</v>
          </cell>
        </row>
        <row r="1562">
          <cell r="A1562" t="str">
            <v>2018C33D0M544</v>
          </cell>
          <cell r="B1562" t="str">
            <v>HONEYWELL, S.L</v>
          </cell>
          <cell r="C1562" t="str">
            <v>Ampliación de señales de IMV-IV e IMV-V y modificación de la programación, para adecuar la producción de frio de servicios esenciales a la demanda del consumo de los circuitos secundarios, Alcalá 48.</v>
          </cell>
          <cell r="D1562" t="str">
            <v>19/02211</v>
          </cell>
        </row>
        <row r="1563">
          <cell r="A1563" t="str">
            <v>2018C33D0M545</v>
          </cell>
          <cell r="B1563" t="str">
            <v>TELEFONICA INGENIERIA DE SEGURIDAD, S.A</v>
          </cell>
          <cell r="C1563" t="str">
            <v>Suministro e instalación de andamio en la esquina de la calle de los Madrazo para la instalación de una cámara mini domo, Alcalá 48.</v>
          </cell>
          <cell r="D1563" t="str">
            <v>19/01296</v>
          </cell>
        </row>
        <row r="1564">
          <cell r="A1564" t="str">
            <v>2018C33D0M546</v>
          </cell>
          <cell r="B1564" t="str">
            <v>MONTAJES ELÉCTRICOS HERMANOS MERINO, S.A.</v>
          </cell>
          <cell r="C1564" t="str">
            <v>Integración, en el sistema de control del Banco de España, de la iluminación led con control DALI de la sala de reuniones Hemiciclo I del edificio Tradicional, Alcalá 48.</v>
          </cell>
          <cell r="D1564" t="str">
            <v>18/07205</v>
          </cell>
        </row>
        <row r="1565">
          <cell r="A1565" t="str">
            <v>2018C33D0M549</v>
          </cell>
          <cell r="B1565" t="str">
            <v>VEOLIA SERVICIOS LECAM, S.A.U.</v>
          </cell>
          <cell r="C1565" t="str">
            <v>Suministro de  material: de 1 cuadro de control y 2 fotocélulas, para sustitución de elementos averiados del control de la puerta de la esclusa intermedia de Banca Privada, Alcalá, 522.</v>
          </cell>
          <cell r="D1565" t="str">
            <v>19/03679</v>
          </cell>
        </row>
        <row r="1566">
          <cell r="A1566" t="str">
            <v>2018C33D0M550</v>
          </cell>
          <cell r="B1566" t="str">
            <v>VEOLIA SERVICIOS LECAM, S.A.U.</v>
          </cell>
          <cell r="C1566" t="str">
            <v>Suministro de  2 unidades  de motor Tipo 71B4 MGM A 380 VAC con Freno para puertas de C/ Alcalá 522.</v>
          </cell>
          <cell r="D1566" t="str">
            <v>19/03681</v>
          </cell>
        </row>
        <row r="1567">
          <cell r="A1567" t="str">
            <v>2018C33D0M551</v>
          </cell>
          <cell r="B1567" t="str">
            <v>THYSSENKRUPP ELEVADORES S.L</v>
          </cell>
          <cell r="C1567" t="str">
            <v>Trabajos para subsanar deficiencias detectadas en la inspección de 3 ascensores por ATISAE, Alcalá 48.</v>
          </cell>
          <cell r="D1567" t="str">
            <v>19/04170</v>
          </cell>
        </row>
        <row r="1568">
          <cell r="A1568" t="str">
            <v>2018C33D0M552</v>
          </cell>
          <cell r="B1568" t="str">
            <v>VEOLIA SERVICIOS LECAM, S.A.U.</v>
          </cell>
          <cell r="C1568" t="str">
            <v>Trabajos de reforma del sumidero lineal de la entrada de coches al aparcamiento, para evitar la entrada de agua de lluvia, de Alcalá 48.</v>
          </cell>
          <cell r="D1568" t="str">
            <v>19/04354</v>
          </cell>
        </row>
        <row r="1569">
          <cell r="A1569" t="str">
            <v>2018C33D0M553</v>
          </cell>
          <cell r="B1569" t="str">
            <v>AVELINO IZQUIERDO, S.L.(CERRAJERIA)</v>
          </cell>
          <cell r="C1569" t="str">
            <v>Recolocación urgente de ventanas de aluminio en la secretaría del Departamento de Inspección IV en la planta 2ª del edificio Tradicional, Alcalá 48.</v>
          </cell>
          <cell r="D1569" t="str">
            <v>19/05068</v>
          </cell>
        </row>
        <row r="1570">
          <cell r="A1570" t="str">
            <v>2018C33D0M554</v>
          </cell>
          <cell r="B1570" t="str">
            <v>VEOLIA SERVICIOS LECAM, S.A.U.</v>
          </cell>
          <cell r="C1570" t="str">
            <v>Suministro de repuestos para las instalaciones de climatización: piezas y accesorios para las tuberías de climatización, termostatos para los fancoils de los Consejeros, contador de gasoil para calderas del edificio Ampliación, ventilador del variador de frecuencia del ventilador de impulsión en el climatizador AG, manta filtrante tipo G3 y suministro de bandejas de condensados de fancoils, Alcalá 48.</v>
          </cell>
          <cell r="D1570" t="str">
            <v>19/05026</v>
          </cell>
        </row>
        <row r="1571">
          <cell r="A1571" t="str">
            <v>2018C33D00001</v>
          </cell>
          <cell r="B1571" t="str">
            <v>TALLERES ELECTROMECANICOS VIÑAS, S.L</v>
          </cell>
          <cell r="C1571" t="str">
            <v>Reparación del grupo de bombeo de Alcalá 48. GCS 17/12738.</v>
          </cell>
          <cell r="D1571" t="str">
            <v>17/12738</v>
          </cell>
        </row>
        <row r="1572">
          <cell r="A1572" t="str">
            <v>2018C33D00002</v>
          </cell>
          <cell r="B1572" t="str">
            <v>LAMPARAS OLIVA, S.A</v>
          </cell>
          <cell r="C1572" t="str">
            <v>Suministro de luminarias para la sustitución de las averiadas en el suelo del patio interior y calle particular, Alcalá 48. GCS 17/13354.</v>
          </cell>
          <cell r="D1572" t="str">
            <v>17/13354</v>
          </cell>
        </row>
        <row r="1573">
          <cell r="A1573" t="str">
            <v>2018C33D00003</v>
          </cell>
          <cell r="B1573" t="str">
            <v>METAL XXI S.L.</v>
          </cell>
          <cell r="C1573" t="str">
            <v>Creación nuevo espacio para Unidad de Tecnología en las zonas de Emisión y Caja de Alcalá,522.</v>
          </cell>
          <cell r="D1573" t="str">
            <v>18/00172</v>
          </cell>
        </row>
        <row r="1574">
          <cell r="A1574" t="str">
            <v>2018C33D00004</v>
          </cell>
          <cell r="B1574" t="str">
            <v>VALENTIN BERRIOCHOA SANCHEZ MORENO</v>
          </cell>
          <cell r="C1574" t="str">
            <v>Elaboración de proyecto, estudio de seguridad y salud, dirección y coordinación de seguridad y salud de las obras de restauración de la bóveda de la escalera imperial del edificio tradicional, Alcalá 48. GCS 18/00040</v>
          </cell>
          <cell r="D1574" t="str">
            <v>18/00040</v>
          </cell>
        </row>
        <row r="1575">
          <cell r="A1575" t="str">
            <v>2018C33D00005</v>
          </cell>
          <cell r="B1575" t="str">
            <v>TELEFONICA INGENIERIA DE SEGURIDAD, S.A</v>
          </cell>
          <cell r="C1575" t="str">
            <v>Suministro e instalación de licencias "Vigiplus" adicionales para sistema electrónico de control de accesos, Alcalá 48. GCS 17/13665.</v>
          </cell>
          <cell r="D1575" t="str">
            <v>17/13665</v>
          </cell>
        </row>
        <row r="1576">
          <cell r="A1576" t="str">
            <v>2018C33D00006</v>
          </cell>
          <cell r="B1576" t="str">
            <v>VEOLIA SERVICIOS LECAM, S.A.U.</v>
          </cell>
          <cell r="C1576" t="str">
            <v>Instalación de válvulas motorizadas para independizar circuitos frigoríficos de Servicios Esenciales de los edificios Tradicional y Cierre, Alcalá 48. GCS 17/14261</v>
          </cell>
          <cell r="D1576" t="str">
            <v>17/14261</v>
          </cell>
        </row>
        <row r="1577">
          <cell r="A1577" t="str">
            <v>2018C33D00007</v>
          </cell>
          <cell r="B1577" t="str">
            <v>INSTALACIONES Y TRATAMIENTOS, S.A</v>
          </cell>
          <cell r="C1577" t="str">
            <v>Cambio de los conductos de impulsión en el departamento de Conducta de Mercado y Reclamaciones, espacio DM-4, sótano del edificio tradicional, Alcalá 48. GCS 17/12707.</v>
          </cell>
          <cell r="D1577" t="str">
            <v>17/12707</v>
          </cell>
        </row>
        <row r="1578">
          <cell r="A1578" t="str">
            <v>2018C33D00008</v>
          </cell>
          <cell r="B1578" t="str">
            <v>COTAS 0,00 ARQUITECTOS, PROYECTOS Y OBRAS, S.L.</v>
          </cell>
          <cell r="C1578" t="str">
            <v>Trabajos de remodelación de espacios en la 4ª planta de los Madrazo, en el Servicio Riesgo-País de Alcalá 48. GCS 17/11811.</v>
          </cell>
          <cell r="D1578" t="str">
            <v>17/11811</v>
          </cell>
        </row>
        <row r="1579">
          <cell r="A1579" t="str">
            <v>2018C33D00009</v>
          </cell>
          <cell r="B1579" t="str">
            <v>VEOLIA SERVICIOS LECAM, S.A.U.</v>
          </cell>
          <cell r="C1579" t="str">
            <v>Trabajos de instalación de falso techo impermeable en la sala de Fondos de Especial Valor del edificio Tradicional, Alcalá 48. GCS 17/12771.</v>
          </cell>
          <cell r="D1579" t="str">
            <v>17/12771</v>
          </cell>
        </row>
        <row r="1580">
          <cell r="A1580" t="str">
            <v>2018C33D00010</v>
          </cell>
          <cell r="B1580" t="str">
            <v>ABM-REXEL,S.L.U</v>
          </cell>
          <cell r="C1580" t="str">
            <v>Adquisición de material eléctrico para mantenimiento en el edificio de Alcalá 522</v>
          </cell>
          <cell r="D1580" t="str">
            <v>18/00475</v>
          </cell>
        </row>
        <row r="1581">
          <cell r="A1581" t="str">
            <v>2018C33D00012</v>
          </cell>
          <cell r="B1581" t="str">
            <v>GEA ASESORIA GEOLOGICA SOC. COOP</v>
          </cell>
          <cell r="C1581" t="str">
            <v>Málaga. Reparación fachadas exteriores. Contratación servicio de realización del control de calidad.</v>
          </cell>
          <cell r="D1581" t="str">
            <v>17/14497</v>
          </cell>
        </row>
        <row r="1582">
          <cell r="A1582" t="str">
            <v>2018C33D00013</v>
          </cell>
          <cell r="B1582" t="str">
            <v>GLOBAL POSITIONING SYSTEM  MEDITERRANEA, S.L.</v>
          </cell>
          <cell r="C1582" t="str">
            <v>Levantamiento topográfico por técnicas de topografía y de escáner 3D en plantas sótano y cubierta del edificio tradicional para el nuevo CPD, Alcalá 48. GCS 18/02121</v>
          </cell>
          <cell r="D1582" t="str">
            <v>18/02121</v>
          </cell>
        </row>
        <row r="1583">
          <cell r="A1583" t="str">
            <v>2018C33D00014</v>
          </cell>
          <cell r="B1583" t="str">
            <v>TELEFONICA INGENIERIA DE SEGURIDAD, S.A</v>
          </cell>
          <cell r="C1583" t="str">
            <v>Suministro e instalación de un control de accesos en la puerta que da acceso a rejas, persianas y submarino billetario de los espacios patrimoniales del Archivo Histórico, del edificio Tradicional y Ampliación de Cibeles. GCS 18/02338</v>
          </cell>
          <cell r="D1583" t="str">
            <v>18/02338</v>
          </cell>
        </row>
        <row r="1584">
          <cell r="A1584" t="str">
            <v>2018C33D00015</v>
          </cell>
          <cell r="B1584" t="str">
            <v>ALKIA ENERGY S.L.</v>
          </cell>
          <cell r="C1584" t="str">
            <v>Implementación de protecciones de red para cogeneración y telecontrol  de compañía suministradora, en la sede del Banco de España en c/ Alcalá, 522, de Madrid.</v>
          </cell>
          <cell r="D1584" t="str">
            <v>18/02211</v>
          </cell>
        </row>
        <row r="1585">
          <cell r="A1585" t="str">
            <v>2018C33D00016</v>
          </cell>
          <cell r="B1585" t="str">
            <v>MARIA LAMELA MARTIN</v>
          </cell>
          <cell r="C1585" t="str">
            <v>Honorarios Facultativos para la renovación de aseos en distintas áreas del Complejo Cibeles</v>
          </cell>
          <cell r="D1585" t="str">
            <v>18/02036</v>
          </cell>
        </row>
        <row r="1586">
          <cell r="A1586" t="str">
            <v>2018C33D00017</v>
          </cell>
          <cell r="B1586" t="str">
            <v>IBERICA DE ESTRATIFICADOS S.L.</v>
          </cell>
          <cell r="C1586" t="str">
            <v>Suministro e instalación de un nuevo mástil para la fachada del Paseo del Prado del edificio tradicional, Alcalá 48.</v>
          </cell>
          <cell r="D1586" t="str">
            <v>18/02230</v>
          </cell>
        </row>
        <row r="1587">
          <cell r="A1587" t="str">
            <v>2018C33D00018</v>
          </cell>
          <cell r="B1587" t="str">
            <v>AGR SUMINISTROS ELÉCTRICOS S.L.</v>
          </cell>
          <cell r="C1587" t="str">
            <v>Adquisición 1600 tubos LED para Alcalá, 522.</v>
          </cell>
          <cell r="D1587" t="str">
            <v>18/02487</v>
          </cell>
        </row>
        <row r="1588">
          <cell r="A1588" t="str">
            <v>2018C33D00019</v>
          </cell>
          <cell r="B1588" t="str">
            <v>PROYECTOS Y REHABILITACIONES KALAM S.A</v>
          </cell>
          <cell r="C1588" t="str">
            <v>Bilbao: Intervención puntual en pared medianera</v>
          </cell>
          <cell r="D1588" t="str">
            <v>18/02727</v>
          </cell>
        </row>
        <row r="1589">
          <cell r="A1589" t="str">
            <v>2018C33D00020</v>
          </cell>
          <cell r="B1589" t="str">
            <v>VEOLIA SERVICIOS LECAM, S.A.U.</v>
          </cell>
          <cell r="C1589" t="str">
            <v>Suministro de repuestos para el sistema de control de instalaciones y sistema contra incendios del edificio de la calle de Alcalá 522 de Madrid.</v>
          </cell>
          <cell r="D1589" t="str">
            <v>18/02915</v>
          </cell>
        </row>
        <row r="1590">
          <cell r="A1590" t="str">
            <v>2018C33D00021</v>
          </cell>
          <cell r="B1590" t="str">
            <v>METAENLACE SISTEMAS DE INFORMACION, S.L</v>
          </cell>
          <cell r="C1590" t="str">
            <v>Suministro e instalación de medios audiovisuales para reunión del FMI del 3 de abril en el Salón de Actos del edificio Tradicional, Alcalá 48. GCS 18/03052</v>
          </cell>
          <cell r="D1590" t="str">
            <v>18/03052</v>
          </cell>
        </row>
        <row r="1591">
          <cell r="A1591" t="str">
            <v>2018C33D00022</v>
          </cell>
          <cell r="B1591" t="str">
            <v>ARTERMES, S.L.</v>
          </cell>
          <cell r="C1591" t="str">
            <v>Trabajos de inspección y control de organismos xilófagos en diferentes plantas del edifico Tradicional, Alcalá 48. GCS 18/03020.</v>
          </cell>
          <cell r="D1591" t="str">
            <v>18/03020</v>
          </cell>
        </row>
        <row r="1592">
          <cell r="A1592" t="str">
            <v>2018C33D00023</v>
          </cell>
          <cell r="B1592" t="str">
            <v>FULGENCIO VILLAR, S.L.</v>
          </cell>
          <cell r="C1592" t="str">
            <v>Instalación de ascensor exterior para acceso de personas con movilidad reducida a las plantas -1 y -2 de la residencia de Roda de Bará, Tarragona</v>
          </cell>
          <cell r="D1592" t="str">
            <v>17/11105</v>
          </cell>
        </row>
        <row r="1593">
          <cell r="A1593" t="str">
            <v>2018C33D00025</v>
          </cell>
          <cell r="B1593" t="str">
            <v>GRUPO RENDER INDUSTRIAL INGENIERIA Y MONTAJES, S.L</v>
          </cell>
          <cell r="C1593" t="str">
            <v xml:space="preserve">Obras de reforma de instalaciones generales en la sucursal de Tenerife </v>
          </cell>
          <cell r="D1593" t="str">
            <v>17/08505</v>
          </cell>
        </row>
        <row r="1594">
          <cell r="A1594" t="str">
            <v>2018C33D00028</v>
          </cell>
          <cell r="B1594" t="str">
            <v>MECANO CONSULTING INGENIERIA ARQUITECTURA S.L.</v>
          </cell>
          <cell r="C1594" t="str">
            <v>Cibeles, Plan director de Integración de Instalaciones Térmicas (PIIT)</v>
          </cell>
          <cell r="D1594" t="str">
            <v>16/13465</v>
          </cell>
        </row>
        <row r="1595">
          <cell r="A1595" t="str">
            <v>2018C33D00029</v>
          </cell>
          <cell r="B1595" t="str">
            <v>ZARDOYA OTIS, S.A</v>
          </cell>
          <cell r="C1595" t="str">
            <v>Trabajos de sustitución de los ascensores gemelos zona identificación (ascensores 4a y 5a) del edificio Tradicional</v>
          </cell>
          <cell r="D1595" t="str">
            <v>17/09873</v>
          </cell>
        </row>
        <row r="1596">
          <cell r="A1596" t="str">
            <v>2018C33D00030</v>
          </cell>
          <cell r="B1596" t="str">
            <v>ORTIZ CONSTRUCCIONES Y PROYECTOS S.A</v>
          </cell>
          <cell r="C1596" t="str">
            <v>Obras de reforma de los aseos de 22 habitaciones  en la planta 1ª y 2ª y comunicación interna entre 3 parejas de ellas del edificio  propiedad del Banco de España en la C/ Marques de Valdavia nº 15 en  Cercedilla de  Madrid.</v>
          </cell>
          <cell r="D1596" t="str">
            <v>17/09797</v>
          </cell>
        </row>
        <row r="1597">
          <cell r="A1597" t="str">
            <v>2018C33D00031</v>
          </cell>
          <cell r="B1597" t="str">
            <v>COTAS 0,00 ARQUITECTOS, PROYECTOS Y OBRAS, S.L.</v>
          </cell>
          <cell r="C1597" t="str">
            <v>Suministro tren de lavado de vajilla y adecuación de las instalaciones asociadas en la Residencia propiedad del Banco de España en C/ Marqués de  la Valdavia nº 15, Cercedilla. Madrid.</v>
          </cell>
          <cell r="D1597" t="str">
            <v>17/14169</v>
          </cell>
        </row>
        <row r="1598">
          <cell r="A1598" t="str">
            <v>2018C33D00032</v>
          </cell>
          <cell r="B1598" t="str">
            <v>HERNÁNDEZ PAINO PROMOCIONES, S.L.</v>
          </cell>
          <cell r="C1598" t="str">
            <v>Obras de acondicionamiento de algunas zonas comunes  de la planta primera  en aulas para espacios formativos, en la Residencia de Empleados propiedad del Banco de España, de Cercedilla. Madrid.</v>
          </cell>
          <cell r="D1598" t="str">
            <v>18/01690</v>
          </cell>
        </row>
        <row r="1599">
          <cell r="A1599" t="str">
            <v>2018C33D00033</v>
          </cell>
          <cell r="B1599" t="str">
            <v>COPCISA, S.A</v>
          </cell>
          <cell r="C1599" t="str">
            <v xml:space="preserve">Obras de reforma de instalaciones generales de la sucursal de Oviedo </v>
          </cell>
          <cell r="D1599" t="str">
            <v>17/08537</v>
          </cell>
        </row>
        <row r="1600">
          <cell r="A1600" t="str">
            <v>2018C33D00034</v>
          </cell>
          <cell r="B1600" t="str">
            <v>VALORIZA FACILITIES, S.A.U.</v>
          </cell>
          <cell r="C1600" t="str">
            <v>Barcelona. Mantenimiento integral de las instalaciones de la Sucursal.</v>
          </cell>
          <cell r="D1600" t="str">
            <v>17/09816</v>
          </cell>
        </row>
        <row r="1601">
          <cell r="A1601" t="str">
            <v>2018C33D00035</v>
          </cell>
          <cell r="B1601" t="str">
            <v>COTAS 0,00 ARQUITECTOS, PROYECTOS Y OBRAS, S.L.</v>
          </cell>
          <cell r="C1601" t="str">
            <v>Obras de restauración de las fachadas del edificio de la Sucursal de Málaga</v>
          </cell>
          <cell r="D1601" t="str">
            <v>17/13605</v>
          </cell>
        </row>
        <row r="1602">
          <cell r="A1602" t="str">
            <v>2018C33D00036</v>
          </cell>
          <cell r="B1602" t="str">
            <v>TELEFONICA INGENIERIA DE SEGURIDAD, S.A</v>
          </cell>
          <cell r="C1602" t="str">
            <v>Obras de renovación del sistema de CCTV del edificio del Banco de España en Alcalá, 522.</v>
          </cell>
          <cell r="D1602" t="str">
            <v>16/12828</v>
          </cell>
        </row>
        <row r="1603">
          <cell r="A1603" t="str">
            <v>2018C33D00038</v>
          </cell>
          <cell r="B1603" t="str">
            <v>ELECNOR, S.A</v>
          </cell>
          <cell r="C1603" t="str">
            <v>Obras de reforma de aseos y vestuarios planta primera del módulo A, del edificio del Banco de España en la C/ Alcalá 522 de Madrid</v>
          </cell>
          <cell r="D1603" t="str">
            <v>17/10715</v>
          </cell>
        </row>
        <row r="1604">
          <cell r="A1604" t="str">
            <v>2018C33D00039</v>
          </cell>
          <cell r="B1604" t="str">
            <v>VEOLIA SERVICIOS LECAM, S.A.U.</v>
          </cell>
          <cell r="C1604" t="str">
            <v>Obras de sustitución del alumbrado convencional por pantallas LED en el módulo C del edificio 1 de Alcalá, 522</v>
          </cell>
          <cell r="D1604" t="str">
            <v>17/10758</v>
          </cell>
        </row>
        <row r="1605">
          <cell r="A1605" t="str">
            <v>2018C33D00040</v>
          </cell>
          <cell r="B1605" t="str">
            <v>ELECNOR, S.A</v>
          </cell>
          <cell r="C1605" t="str">
            <v>Obras de reforma de los vesturarios del Edificio Ampliación del Banco de España.</v>
          </cell>
          <cell r="D1605" t="str">
            <v>17/13393</v>
          </cell>
        </row>
        <row r="1606">
          <cell r="A1606" t="str">
            <v>2018C33D00041</v>
          </cell>
          <cell r="B1606" t="str">
            <v>COTAS 0,00 ARQUITECTOS, PROYECTOS Y OBRAS, S.L.</v>
          </cell>
          <cell r="C1606" t="str">
            <v>Obras de restauración de las fachadas interiores y vidriera del Edificio Ampliación del Complejo Cibeles.</v>
          </cell>
          <cell r="D1606" t="str">
            <v>17/11567</v>
          </cell>
        </row>
        <row r="1607">
          <cell r="A1607" t="str">
            <v>2018C33D00042</v>
          </cell>
          <cell r="B1607" t="str">
            <v>DOMINION INDUSTRY &amp; INFRAESTRUCTURES, S.L</v>
          </cell>
          <cell r="C1607" t="str">
            <v>Suministro y trabajos renovacion técnológica de las instalaciones de videode tres salas de reuniones de Cibeles.</v>
          </cell>
          <cell r="D1607" t="str">
            <v>18/01985</v>
          </cell>
        </row>
        <row r="1608">
          <cell r="A1608" t="str">
            <v>2018C33D00045</v>
          </cell>
          <cell r="B1608" t="str">
            <v>ANGEL GARCIA DE JALON LASTRA</v>
          </cell>
          <cell r="C1608" t="str">
            <v>Servicios de redacción del proyecto de ejecución, estudio de seguridad y salud, dirección facultativa y coordinación de seguridad y salud de las obras de sustitución y blindaje de carpinterías en la Sucursal de Palma.</v>
          </cell>
          <cell r="D1608" t="str">
            <v>17/12040</v>
          </cell>
        </row>
        <row r="1609">
          <cell r="A1609" t="str">
            <v>2018C33D00046</v>
          </cell>
          <cell r="B1609" t="str">
            <v>ZARDOYA OTIS, S.A</v>
          </cell>
          <cell r="C1609" t="str">
            <v>Obras de sustitución de los ascensores 20 y 21 del edificio 2 del complejo del Banco de España de la calle de Alcalá, 522 de Madrid.</v>
          </cell>
          <cell r="D1609" t="str">
            <v>17/12979</v>
          </cell>
        </row>
        <row r="1610">
          <cell r="A1610" t="str">
            <v>2018C33D00047</v>
          </cell>
          <cell r="B1610" t="str">
            <v>GEASYT, S.L.</v>
          </cell>
          <cell r="C1610" t="str">
            <v>Servicios de redacción del proyecto de ejecución y del estudio de seguridad y salud, dirección facultativa de obra y coordinación de seguridad y salud de la reforma de las instalaciones generales y ejecución de espacios de reuniones de la Sucursal de Sevilla.</v>
          </cell>
          <cell r="D1610" t="str">
            <v>17/10658</v>
          </cell>
        </row>
        <row r="1611">
          <cell r="A1611" t="str">
            <v>2018C33D00048</v>
          </cell>
          <cell r="B1611" t="str">
            <v>TALLER DE RESTAURACIÓN EL BARCO, S.L.</v>
          </cell>
          <cell r="C1611" t="str">
            <v>Servicio de conservación y mantenimiento de elementos de carpintería de madera de los edificios del Banco de España de Madrid.</v>
          </cell>
          <cell r="D1611" t="str">
            <v>18/02571</v>
          </cell>
        </row>
        <row r="1612">
          <cell r="A1612" t="str">
            <v>2018C33D00050</v>
          </cell>
          <cell r="B1612" t="str">
            <v>CPM CONSTRUCCIONES, PINTURA Y MANTENIMIENTO, S.A.U.</v>
          </cell>
          <cell r="C1612" t="str">
            <v>Obras de adaptación de instalaciones deportivas a las nuevas necesidades en el complejo del Banco de España en Roda de Bará, Tarragona.</v>
          </cell>
          <cell r="D1612" t="str">
            <v>17/13590</v>
          </cell>
        </row>
        <row r="1613">
          <cell r="A1613" t="str">
            <v>2018C33D00051</v>
          </cell>
          <cell r="B1613" t="str">
            <v>BEXTRON POWER, S.L</v>
          </cell>
          <cell r="C1613" t="str">
            <v>Suministro de 372 baterías para el Sistema de Alimentación Ininterrumpida (SAI) situado en el Edificio Tradicional del Banco de España en C/ Alcalá, 48 de Madrid, así como los trabajos de retirada de las baterías sustituidas.</v>
          </cell>
          <cell r="D1613" t="str">
            <v>18/05074</v>
          </cell>
        </row>
        <row r="1614">
          <cell r="A1614" t="str">
            <v>2018C33D00052</v>
          </cell>
          <cell r="B1614" t="str">
            <v>ELECNOR SEGURIDAD, S.L</v>
          </cell>
          <cell r="C1614" t="str">
            <v>Suministro e instalación de elementos a ampliar en las instalaciones de control de accesos electrónico perimetral del complejo Cibeles.</v>
          </cell>
          <cell r="D1614" t="str">
            <v>18/05860</v>
          </cell>
        </row>
        <row r="1615">
          <cell r="A1615" t="str">
            <v>2018C33D00053</v>
          </cell>
          <cell r="B1615" t="str">
            <v>MECANO CONSULTING INGENIERIA ARQUITECTURA S.L.</v>
          </cell>
          <cell r="C1615" t="str">
            <v>Contratación de los servicios de ingeniería para la elaboración del estudio de la situación actual, proyecto, dirección de obra, estudio de seguridad y salud, coordinación de seguridad y salud y tramitación de licencia de la adaptación del edificio de oficinas en el Paseo de Recoletos n.º 17 de Madrid.</v>
          </cell>
          <cell r="D1615" t="str">
            <v>18/08070</v>
          </cell>
        </row>
        <row r="1616">
          <cell r="A1616" t="str">
            <v>2018C33D00054</v>
          </cell>
          <cell r="B1616" t="str">
            <v>TUBERIAS Y MONTAJES SAN JOSE, SL</v>
          </cell>
          <cell r="C1616" t="str">
            <v>Trabajos de remodelación parcial de la producción de frío de la instalación de climatización en la Sucursal de Sevilla y gastos de licencia asociados.</v>
          </cell>
          <cell r="D1616" t="str">
            <v>18/10012</v>
          </cell>
        </row>
        <row r="1617">
          <cell r="A1617" t="str">
            <v>2018C3300A001</v>
          </cell>
          <cell r="B1617" t="str">
            <v>IFACI CERTIFICATION SARL</v>
          </cell>
          <cell r="C1617" t="str">
            <v>Acuerdo Marco EPCO 16.07. Servicios de evaluación externa de la calidad de la actividad de Auditoría Interna. Declaración de participación.</v>
          </cell>
          <cell r="D1617" t="str">
            <v>18/14751</v>
          </cell>
        </row>
        <row r="1618">
          <cell r="A1618" t="str">
            <v>2018C3300C001</v>
          </cell>
          <cell r="B1618" t="str">
            <v>UNIVERSITAT POMPEU FABRA</v>
          </cell>
          <cell r="C1618" t="str">
            <v>Convenio de colaboración Universidad Pompeu Fabra</v>
          </cell>
          <cell r="D1618" t="str">
            <v>17/06909</v>
          </cell>
        </row>
        <row r="1619">
          <cell r="A1619" t="str">
            <v>2018C3300C002</v>
          </cell>
          <cell r="B1619" t="str">
            <v>UNIVERSIDAD DE ALCALA</v>
          </cell>
          <cell r="C1619" t="str">
            <v>Convenio de colaboración entre el BE y la Universidad de Alcalá para la ejecución del proyecto de investigación denominado "Series históricas del sistema bancario, tipos de interés, del sector inmobiliario y de las cuentas nacionales españolas"</v>
          </cell>
          <cell r="D1619" t="str">
            <v>17/12290</v>
          </cell>
        </row>
        <row r="1620">
          <cell r="A1620" t="str">
            <v>2018C3300D002</v>
          </cell>
          <cell r="B1620" t="str">
            <v>THE FINANCIAL TIMES LIMITED</v>
          </cell>
          <cell r="C1620" t="str">
            <v>Contrato derivado de acuerdo marco EPCO 17.05.  Suscripción electrónica a Financial Times.</v>
          </cell>
        </row>
        <row r="1621">
          <cell r="A1621" t="str">
            <v>2018C3300D003</v>
          </cell>
          <cell r="B1621" t="str">
            <v>IFACI CERTIFICATION SARL</v>
          </cell>
          <cell r="C1621" t="str">
            <v>Contrato derivado de Acuerdo Marco EPCO 16.07. Servicios de evaluación externa de la calidad de la actividad de Auditoría Interna. Declaración de participación.</v>
          </cell>
          <cell r="D1621" t="str">
            <v>18/06379</v>
          </cell>
        </row>
        <row r="1622">
          <cell r="A1622" t="str">
            <v>2018C3300M001</v>
          </cell>
          <cell r="B1622" t="str">
            <v>NESPRESSO</v>
          </cell>
          <cell r="C1622" t="str">
            <v>SUMINISTRO DE CAFETERA</v>
          </cell>
        </row>
        <row r="1623">
          <cell r="A1623" t="str">
            <v>2018C3300M002</v>
          </cell>
          <cell r="B1623" t="str">
            <v>GRAFICA FUTURA DISEñO EDITORIAL</v>
          </cell>
          <cell r="C1623" t="str">
            <v>Elaboración del diseño del catálogo de la exposición "Los orígenes de la Colección del Banco de España".</v>
          </cell>
          <cell r="D1623" t="str">
            <v>18/02542</v>
          </cell>
        </row>
        <row r="1624">
          <cell r="A1624" t="str">
            <v>2018C3300M003</v>
          </cell>
          <cell r="B1624" t="str">
            <v>ANTONIO RUEDA AGUILERA</v>
          </cell>
          <cell r="C1624" t="str">
            <v>Redacción del proyecto de iluminación museográfica de la sala Sert de la sucursal de Barcelona.</v>
          </cell>
          <cell r="D1624" t="str">
            <v>18/01253</v>
          </cell>
        </row>
        <row r="1625">
          <cell r="A1625" t="str">
            <v>2018C3300M004</v>
          </cell>
          <cell r="B1625" t="str">
            <v>ADOS S.A</v>
          </cell>
          <cell r="C1625" t="str">
            <v>Suministro de cheques personalizados.</v>
          </cell>
          <cell r="D1625" t="str">
            <v>18/03115</v>
          </cell>
        </row>
        <row r="1626">
          <cell r="A1626" t="str">
            <v>2018C3300M005</v>
          </cell>
          <cell r="B1626" t="str">
            <v>ELECTRON COSLADA, S.A</v>
          </cell>
          <cell r="C1626" t="str">
            <v>Suministro de una batería para una carretilla fuera de contrato.</v>
          </cell>
          <cell r="D1626" t="str">
            <v>18/02557</v>
          </cell>
        </row>
        <row r="1627">
          <cell r="A1627" t="str">
            <v>2018C3300M009</v>
          </cell>
          <cell r="B1627" t="str">
            <v>PEDRO LUIS TEDDE DE LORCA</v>
          </cell>
          <cell r="C1627" t="str">
            <v>Artículo introductorio  de la "Guía de los Archivos Históricos de la Banca en España"</v>
          </cell>
          <cell r="D1627" t="str">
            <v>18/00373</v>
          </cell>
        </row>
        <row r="1628">
          <cell r="A1628" t="str">
            <v>2018C3300M010</v>
          </cell>
          <cell r="B1628" t="str">
            <v>GONZALO BULLON GARCIA</v>
          </cell>
          <cell r="C1628" t="str">
            <v xml:space="preserve">Fotos en alta resolución. </v>
          </cell>
          <cell r="D1628" t="str">
            <v>18/03171</v>
          </cell>
        </row>
        <row r="1629">
          <cell r="A1629" t="str">
            <v>2018C3300M012</v>
          </cell>
          <cell r="B1629" t="str">
            <v>UNIVERSITAT DE VALENCIA</v>
          </cell>
          <cell r="C1629" t="str">
            <v xml:space="preserve">Inscripción de Mª Mar Delgado en la conferencia: XXV encuentro de economía pública. </v>
          </cell>
          <cell r="D1629" t="str">
            <v>18/03369</v>
          </cell>
        </row>
        <row r="1630">
          <cell r="A1630" t="str">
            <v>2018C3300M013</v>
          </cell>
          <cell r="B1630" t="str">
            <v>ANGAVA, S.A</v>
          </cell>
          <cell r="C1630" t="str">
            <v>Suministro de sellos de caucho</v>
          </cell>
          <cell r="D1630" t="str">
            <v>18/02646</v>
          </cell>
        </row>
        <row r="1631">
          <cell r="A1631" t="str">
            <v>2018C3300M014</v>
          </cell>
          <cell r="B1631" t="str">
            <v>SISTEMAS DE EMBALAJE NUñEZ, S.L</v>
          </cell>
          <cell r="C1631" t="str">
            <v>Reparación de la flejadora TIPPY-PACK nº 2718</v>
          </cell>
          <cell r="D1631" t="str">
            <v>18/03406</v>
          </cell>
        </row>
        <row r="1632">
          <cell r="A1632" t="str">
            <v>2018C3300M015</v>
          </cell>
          <cell r="B1632" t="str">
            <v>IMAGID LAB ONE ,S.R.L.</v>
          </cell>
          <cell r="C1632" t="str">
            <v>Fundas horizontales para tarjetas de identificación</v>
          </cell>
          <cell r="D1632" t="str">
            <v>18/03292</v>
          </cell>
        </row>
        <row r="1633">
          <cell r="A1633" t="str">
            <v>2018C3300M018</v>
          </cell>
          <cell r="B1633" t="str">
            <v>GUTIERREZ SANABRIA INSTALACIONES ELECTRICAS, S.L</v>
          </cell>
          <cell r="C1633" t="str">
            <v>Suministro de bridas de plástico para instalación de puestos informáticos</v>
          </cell>
        </row>
        <row r="1634">
          <cell r="A1634" t="str">
            <v>2018C3300M019</v>
          </cell>
          <cell r="B1634" t="str">
            <v>EDITORIAL ARANZADI, S.A</v>
          </cell>
          <cell r="C1634" t="str">
            <v>Suscripción revista Derecho Mercantil</v>
          </cell>
          <cell r="D1634" t="str">
            <v>18/03517</v>
          </cell>
        </row>
        <row r="1635">
          <cell r="A1635" t="str">
            <v>2018C3300M021</v>
          </cell>
          <cell r="B1635" t="str">
            <v>ALFREDO BARRAU MORENO</v>
          </cell>
          <cell r="C1635" t="str">
            <v>Gastos por requerimiento, revocación de poder y sustitución de poder.</v>
          </cell>
          <cell r="D1635" t="str">
            <v>18/03437</v>
          </cell>
        </row>
        <row r="1636">
          <cell r="A1636" t="str">
            <v>2018C3300M024</v>
          </cell>
          <cell r="B1636" t="str">
            <v>MARTA PELEGRIN RODRIGUEZ</v>
          </cell>
          <cell r="C1636" t="str">
            <v>Diseño de la sala para la exposición "Goya y el Origen de la Colección del Banco de España".</v>
          </cell>
          <cell r="D1636" t="str">
            <v>18/02975</v>
          </cell>
        </row>
        <row r="1637">
          <cell r="A1637" t="str">
            <v>2018C3300M025</v>
          </cell>
          <cell r="B1637" t="str">
            <v>ANGAVA, S.A</v>
          </cell>
          <cell r="C1637" t="str">
            <v>SUMINISTRO DE SELLOS DE CAUCHO</v>
          </cell>
          <cell r="D1637" t="str">
            <v>18/03089</v>
          </cell>
        </row>
        <row r="1638">
          <cell r="A1638" t="str">
            <v>2018C3300M026</v>
          </cell>
          <cell r="B1638" t="str">
            <v>IMAGID LAB ONE ,S.R.L.</v>
          </cell>
          <cell r="C1638" t="str">
            <v>Fundas de vinilo vertical para tarjetas identificación</v>
          </cell>
          <cell r="D1638" t="str">
            <v>18/03594</v>
          </cell>
        </row>
        <row r="1639">
          <cell r="A1639" t="str">
            <v>2018C3300M027</v>
          </cell>
          <cell r="B1639" t="str">
            <v>GESTION DE RECURSOS HIGIENICOS, S.L.</v>
          </cell>
          <cell r="C1639" t="str">
            <v>Suministro de 30 papeleras balancín blancas COD.P02009 para aseos.</v>
          </cell>
          <cell r="D1639" t="str">
            <v>18/03469</v>
          </cell>
        </row>
        <row r="1640">
          <cell r="A1640" t="str">
            <v>2018C3300M028</v>
          </cell>
          <cell r="B1640" t="str">
            <v>RICOH ESPAÑA, SLU</v>
          </cell>
          <cell r="C1640" t="str">
            <v>Reparaciones puntuales de la prensa digital.</v>
          </cell>
          <cell r="D1640" t="str">
            <v>18/03475</v>
          </cell>
        </row>
        <row r="1641">
          <cell r="A1641" t="str">
            <v>2018C3300M029</v>
          </cell>
          <cell r="B1641" t="str">
            <v>CHAYKA, S.L</v>
          </cell>
          <cell r="C1641" t="str">
            <v xml:space="preserve">Suministro de mascarillas antipolvo </v>
          </cell>
          <cell r="D1641" t="str">
            <v>18/03578</v>
          </cell>
        </row>
        <row r="1642">
          <cell r="A1642" t="str">
            <v>2018C3300M030</v>
          </cell>
          <cell r="B1642" t="str">
            <v>ELECTRON COSLADA, S.A</v>
          </cell>
          <cell r="C1642" t="str">
            <v>Reparación de una carretilla fuera de contrato.</v>
          </cell>
          <cell r="D1642" t="str">
            <v>18/03674</v>
          </cell>
        </row>
        <row r="1643">
          <cell r="A1643" t="str">
            <v>2018C3300M031</v>
          </cell>
          <cell r="B1643" t="str">
            <v>CHAYKA, S.L</v>
          </cell>
          <cell r="C1643" t="str">
            <v>Suministro de tapones oídos</v>
          </cell>
        </row>
        <row r="1644">
          <cell r="A1644" t="str">
            <v>2018C3300M032</v>
          </cell>
          <cell r="B1644" t="str">
            <v>SUMHIPROT, S.L.</v>
          </cell>
          <cell r="C1644" t="str">
            <v>Suministro de guantes</v>
          </cell>
          <cell r="D1644" t="str">
            <v>18/03642</v>
          </cell>
        </row>
        <row r="1645">
          <cell r="A1645" t="str">
            <v>2018C3300M038</v>
          </cell>
          <cell r="B1645" t="str">
            <v>LIBRERIA DELSA</v>
          </cell>
          <cell r="C1645" t="str">
            <v>SUMINISTRO DE LIBROS DE DERECHO LABORAL</v>
          </cell>
          <cell r="D1645" t="str">
            <v>18/03162</v>
          </cell>
        </row>
        <row r="1646">
          <cell r="A1646" t="str">
            <v>2018C3300M039</v>
          </cell>
          <cell r="B1646" t="str">
            <v>ELECTRON COSLADA, S.A</v>
          </cell>
          <cell r="C1646" t="str">
            <v>Suministro de una llave de contacto TEA/G nº 701 para repuesto de una carretilla elevadora con número de bastidor AWP04-30737.</v>
          </cell>
          <cell r="D1646" t="str">
            <v>18/02228</v>
          </cell>
        </row>
        <row r="1647">
          <cell r="A1647" t="str">
            <v>2018C3300M041</v>
          </cell>
          <cell r="B1647" t="str">
            <v>INK CIEN POR CIEN EVENTOS, S.L</v>
          </cell>
          <cell r="C1647" t="str">
            <v xml:space="preserve">Diseño, producción, montaje y desmontaje de carteles </v>
          </cell>
          <cell r="D1647" t="str">
            <v>18/03799</v>
          </cell>
        </row>
        <row r="1648">
          <cell r="A1648" t="str">
            <v>2018C3300M042</v>
          </cell>
          <cell r="B1648" t="str">
            <v>EDITORIAL ARANZADI, S.A</v>
          </cell>
          <cell r="C1648" t="str">
            <v>Suscripción base de datos Aranzadi Instituciones</v>
          </cell>
          <cell r="D1648" t="str">
            <v>18/03723</v>
          </cell>
        </row>
        <row r="1649">
          <cell r="A1649" t="str">
            <v>2018C3300M045</v>
          </cell>
          <cell r="B1649" t="str">
            <v>INAPA ESPAÑA DISTRIBUCION DE PAPEL, S.A</v>
          </cell>
          <cell r="C1649" t="str">
            <v>1resma papel digital para Imprenta</v>
          </cell>
          <cell r="D1649" t="str">
            <v>18/01195</v>
          </cell>
        </row>
        <row r="1650">
          <cell r="A1650" t="str">
            <v>2018C3300M046</v>
          </cell>
          <cell r="B1650" t="str">
            <v>EDITORIAL ARANZADI, S.A</v>
          </cell>
          <cell r="C1650" t="str">
            <v>Suscripción acceso base de datos Aranzadi Instituciones</v>
          </cell>
          <cell r="D1650" t="str">
            <v>18/03829</v>
          </cell>
        </row>
        <row r="1651">
          <cell r="A1651" t="str">
            <v>2018C3300M047</v>
          </cell>
          <cell r="B1651" t="str">
            <v>EDITORIAL ARANZADI, S.A</v>
          </cell>
          <cell r="C1651" t="str">
            <v>Suscripción Aranzadi Instituciones</v>
          </cell>
          <cell r="D1651" t="str">
            <v>18/03765</v>
          </cell>
        </row>
        <row r="1652">
          <cell r="A1652" t="str">
            <v>2018C3300M048</v>
          </cell>
          <cell r="B1652" t="str">
            <v>MANUELA BEATRIZ MENA MARQUES</v>
          </cell>
          <cell r="C1652" t="str">
            <v>Trabajo de comisariado para la exposición "Goya y el Origen de la Colección Banco de España, 1782-1856".</v>
          </cell>
          <cell r="D1652" t="str">
            <v>18/02973</v>
          </cell>
        </row>
        <row r="1653">
          <cell r="A1653" t="str">
            <v>2018C3300M049</v>
          </cell>
          <cell r="B1653" t="str">
            <v>EDITORIAL ARANZADI, S.A</v>
          </cell>
          <cell r="C1653" t="str">
            <v>Suscripción online Aranzadi Instituciones</v>
          </cell>
          <cell r="D1653" t="str">
            <v>18/03869</v>
          </cell>
        </row>
        <row r="1654">
          <cell r="A1654" t="str">
            <v>2018C3300M050</v>
          </cell>
          <cell r="B1654" t="str">
            <v>DISPAP, S.A. UNIPERSONAL</v>
          </cell>
          <cell r="C1654" t="str">
            <v>Papel especial para Imprenta</v>
          </cell>
          <cell r="D1654" t="str">
            <v>18/03770</v>
          </cell>
        </row>
        <row r="1655">
          <cell r="A1655" t="str">
            <v>2018C3300M051</v>
          </cell>
          <cell r="B1655" t="str">
            <v>NOVODINAMICA, S.L</v>
          </cell>
          <cell r="C1655" t="str">
            <v>Adquisición de dos ruedas para carro metálico.</v>
          </cell>
          <cell r="D1655" t="str">
            <v>18/02258</v>
          </cell>
        </row>
        <row r="1656">
          <cell r="A1656" t="str">
            <v>2018C3300M052</v>
          </cell>
          <cell r="B1656" t="str">
            <v>MARCIAL PONS LIBRERO, S.L</v>
          </cell>
          <cell r="C1656" t="str">
            <v>Libro "El Derecho de la Unión Europea"</v>
          </cell>
          <cell r="D1656" t="str">
            <v>18/03451</v>
          </cell>
        </row>
        <row r="1657">
          <cell r="A1657" t="str">
            <v>2018C3300M053</v>
          </cell>
          <cell r="B1657" t="str">
            <v>M2M SISTEMAS, S.L.</v>
          </cell>
          <cell r="C1657" t="str">
            <v>Suministro de material de pvc para plotter</v>
          </cell>
          <cell r="D1657" t="str">
            <v>18/03240</v>
          </cell>
        </row>
        <row r="1658">
          <cell r="A1658" t="str">
            <v>2018C3300M054</v>
          </cell>
          <cell r="B1658" t="str">
            <v>FUNDACION REAL FABRICA DE TAPICES</v>
          </cell>
          <cell r="C1658" t="str">
            <v>Restauración alfombra</v>
          </cell>
          <cell r="D1658" t="str">
            <v>18/03835</v>
          </cell>
        </row>
        <row r="1659">
          <cell r="A1659" t="str">
            <v>2018C3300M055</v>
          </cell>
          <cell r="B1659" t="str">
            <v>GRAFICAS CAS-EXP, SLL</v>
          </cell>
          <cell r="C1659" t="str">
            <v>Carpetas con fuelle para el Consejo de Gobierno</v>
          </cell>
          <cell r="D1659" t="str">
            <v>18/03747</v>
          </cell>
        </row>
        <row r="1660">
          <cell r="A1660" t="str">
            <v>2018C3300M056</v>
          </cell>
          <cell r="B1660" t="str">
            <v>GRAFICAS CAS-EXP, SLL</v>
          </cell>
          <cell r="C1660" t="str">
            <v>1000 tarjetas para indicar protocolo en mesas</v>
          </cell>
          <cell r="D1660" t="str">
            <v>18/03720</v>
          </cell>
        </row>
        <row r="1661">
          <cell r="A1661" t="str">
            <v>2018C3300M058</v>
          </cell>
          <cell r="B1661" t="str">
            <v>EDITORIAL ARANZADI, S.A</v>
          </cell>
          <cell r="C1661" t="str">
            <v>Renovación suscripción 3 licencias de acceso a Aranzadi Instituciones</v>
          </cell>
          <cell r="D1661" t="str">
            <v>18/03908</v>
          </cell>
        </row>
        <row r="1662">
          <cell r="A1662" t="str">
            <v>2018C3300M060</v>
          </cell>
          <cell r="B1662" t="str">
            <v>ZURICH INSURANCE PLC, SUCURSAL EN ESPAÑA</v>
          </cell>
          <cell r="C1662" t="str">
            <v>Seguro de responsabilidad civil relativo a las banderolas correspondiente a 2018.</v>
          </cell>
          <cell r="D1662" t="str">
            <v>18/03975</v>
          </cell>
        </row>
        <row r="1663">
          <cell r="A1663" t="str">
            <v>2018C3300M061</v>
          </cell>
          <cell r="B1663" t="str">
            <v>TOMA10, S.L.</v>
          </cell>
          <cell r="C1663" t="str">
            <v>Tostadora eléctrica de cinta cafetería</v>
          </cell>
        </row>
        <row r="1664">
          <cell r="A1664" t="str">
            <v>2018C3300M063</v>
          </cell>
          <cell r="B1664" t="str">
            <v>GLORIA LOZANO SERRADILLA</v>
          </cell>
          <cell r="C1664" t="str">
            <v>Servicios de corrección de estilo publicaciones</v>
          </cell>
        </row>
        <row r="1665">
          <cell r="A1665" t="str">
            <v>2018C3300M064</v>
          </cell>
          <cell r="B1665" t="str">
            <v>URÍA MENÉNDEZ ABOGADOS, S.L.P.</v>
          </cell>
          <cell r="C1665" t="str">
            <v>Servicios profesionales de asistencia letrada en procedimientos judiciales</v>
          </cell>
          <cell r="D1665" t="str">
            <v>18/03343</v>
          </cell>
        </row>
        <row r="1666">
          <cell r="A1666" t="str">
            <v>2018C3300M066</v>
          </cell>
          <cell r="B1666" t="str">
            <v>MATIAS SALCEDO GOLBANO</v>
          </cell>
          <cell r="C1666" t="str">
            <v xml:space="preserve">Reparación cafetera </v>
          </cell>
          <cell r="D1666" t="str">
            <v>18/04052</v>
          </cell>
        </row>
        <row r="1667">
          <cell r="A1667" t="str">
            <v>2018C3300M069</v>
          </cell>
          <cell r="B1667" t="str">
            <v>ADARA LIBROS, S.L</v>
          </cell>
          <cell r="C1667" t="str">
            <v>Libro Derecho Social Unión Europea</v>
          </cell>
          <cell r="D1667" t="str">
            <v>18/04078</v>
          </cell>
        </row>
        <row r="1668">
          <cell r="A1668" t="str">
            <v>2018C3300M071</v>
          </cell>
          <cell r="B1668" t="str">
            <v>MARCIAL PONS LIBRERO, S.L</v>
          </cell>
          <cell r="C1668" t="str">
            <v>Libros Arte para Conservaduría</v>
          </cell>
          <cell r="D1668" t="str">
            <v>18/03598</v>
          </cell>
        </row>
        <row r="1669">
          <cell r="A1669" t="str">
            <v>2018C3300M072</v>
          </cell>
          <cell r="B1669" t="str">
            <v>ESPACIOS V.R., S.L</v>
          </cell>
          <cell r="C1669" t="str">
            <v>Suministro de bolsas para monedas</v>
          </cell>
          <cell r="D1669" t="str">
            <v>18/03887</v>
          </cell>
        </row>
        <row r="1670">
          <cell r="A1670" t="str">
            <v>2018C3300M073</v>
          </cell>
          <cell r="B1670" t="str">
            <v>INAPA ESPAÑA DISTRIBUCION DE PAPEL, S.A</v>
          </cell>
          <cell r="C1670" t="str">
            <v>Resmas de papel estucado para Imprenta</v>
          </cell>
          <cell r="D1670" t="str">
            <v>18/04143</v>
          </cell>
        </row>
        <row r="1671">
          <cell r="A1671" t="str">
            <v>2018C3300M074</v>
          </cell>
          <cell r="B1671" t="str">
            <v>GALILEI SERVICIOS DIGITALES, S.L.</v>
          </cell>
          <cell r="C1671" t="str">
            <v>Resmas de papel y cartulina Lessebo para la Imprenta</v>
          </cell>
          <cell r="D1671" t="str">
            <v>18/04139</v>
          </cell>
        </row>
        <row r="1672">
          <cell r="A1672" t="str">
            <v>2018C3300M075</v>
          </cell>
          <cell r="B1672" t="str">
            <v>EDITORIAL ARANZADI, S.A</v>
          </cell>
          <cell r="C1672" t="str">
            <v>Suscripción on-line a Revista Diario La Ley</v>
          </cell>
          <cell r="D1672" t="str">
            <v>18/04138</v>
          </cell>
        </row>
        <row r="1673">
          <cell r="A1673" t="str">
            <v>2018C3300M077</v>
          </cell>
          <cell r="B1673" t="str">
            <v>JOSE CARLOS MARTIN GARCIA</v>
          </cell>
          <cell r="C1673" t="str">
            <v>Edición de comentarios para Catálogo Razonado</v>
          </cell>
          <cell r="D1673" t="str">
            <v>18/03238</v>
          </cell>
        </row>
        <row r="1674">
          <cell r="A1674" t="str">
            <v>2018C3300M079</v>
          </cell>
          <cell r="B1674" t="str">
            <v>AMAZON EU S.A.R.L.</v>
          </cell>
          <cell r="C1674" t="str">
            <v>Cuota anual Amazon Prime</v>
          </cell>
          <cell r="D1674" t="str">
            <v>18/03999</v>
          </cell>
        </row>
        <row r="1675">
          <cell r="A1675" t="str">
            <v>2018C3300M081</v>
          </cell>
          <cell r="B1675" t="str">
            <v>ALFREDO BARRAU MORENO</v>
          </cell>
          <cell r="C1675" t="str">
            <v>Legitimación de firmas</v>
          </cell>
          <cell r="D1675" t="str">
            <v>18/04219</v>
          </cell>
        </row>
        <row r="1676">
          <cell r="A1676" t="str">
            <v>2018C3300M082</v>
          </cell>
          <cell r="B1676" t="str">
            <v>ELSEVIER B.V</v>
          </cell>
          <cell r="C1676" t="str">
            <v>Renovación suscripción a base de datos Fisterra</v>
          </cell>
          <cell r="D1676" t="str">
            <v>18/04193</v>
          </cell>
        </row>
        <row r="1677">
          <cell r="A1677" t="str">
            <v>2018C3300M083</v>
          </cell>
          <cell r="B1677" t="str">
            <v>UNIDAD EDITORIAL S.A</v>
          </cell>
          <cell r="C1677" t="str">
            <v>10 Suscripciones anuales al periódico El Mundo</v>
          </cell>
          <cell r="D1677" t="str">
            <v>18/04208</v>
          </cell>
        </row>
        <row r="1678">
          <cell r="A1678" t="str">
            <v>2018C3300M085</v>
          </cell>
          <cell r="B1678" t="str">
            <v>MARIA BELEN CARRASCO MONTEJO</v>
          </cell>
          <cell r="C1678" t="str">
            <v>Catálogo de Tarjetas Postales ilustradas</v>
          </cell>
          <cell r="D1678" t="str">
            <v>18/04020</v>
          </cell>
        </row>
        <row r="1679">
          <cell r="A1679" t="str">
            <v>2018C3300M086</v>
          </cell>
          <cell r="B1679" t="str">
            <v>LUZDEFARO SERVICIOS INTERNET S.L.</v>
          </cell>
          <cell r="C1679" t="str">
            <v>Material para guardar monedas.</v>
          </cell>
          <cell r="D1679" t="str">
            <v>18/03906</v>
          </cell>
        </row>
        <row r="1680">
          <cell r="A1680" t="str">
            <v>2018C3300M089</v>
          </cell>
          <cell r="B1680" t="str">
            <v>MARIA DOLORES CASTILLO RUIZ</v>
          </cell>
          <cell r="C1680" t="str">
            <v>Suministro de pañuelos y servilletas de papel</v>
          </cell>
          <cell r="D1680" t="str">
            <v>18/04350</v>
          </cell>
        </row>
        <row r="1681">
          <cell r="A1681" t="str">
            <v>2018C3300M091</v>
          </cell>
          <cell r="B1681" t="str">
            <v>IRON MOUNTAIN (ESPAÑA) SERVICES S.L.U</v>
          </cell>
          <cell r="C1681" t="str">
            <v>Suscripción 9 Libros Verdes Entidades Financieras</v>
          </cell>
          <cell r="D1681" t="str">
            <v>18/04295</v>
          </cell>
        </row>
        <row r="1682">
          <cell r="A1682" t="str">
            <v>2018C3300M092</v>
          </cell>
          <cell r="B1682" t="str">
            <v>EDITORIAL ARANZADI, S.A</v>
          </cell>
          <cell r="C1682" t="str">
            <v>Suscripción on-line a licencia Aranzadi Experto Laboral</v>
          </cell>
          <cell r="D1682" t="str">
            <v>18/04258</v>
          </cell>
        </row>
        <row r="1683">
          <cell r="A1683" t="str">
            <v>2018C3300M093</v>
          </cell>
          <cell r="B1683" t="str">
            <v>EDITORIAL ARANZADI, S.A</v>
          </cell>
          <cell r="C1683" t="str">
            <v>Suscripción Revista Derecho Financiero</v>
          </cell>
          <cell r="D1683" t="str">
            <v>18/04364</v>
          </cell>
        </row>
        <row r="1684">
          <cell r="A1684" t="str">
            <v>2018C3300M094</v>
          </cell>
          <cell r="B1684" t="str">
            <v>ADOC SOLUCIONES TECNICAS PARA EL EVENTO, S.L</v>
          </cell>
          <cell r="C1684" t="str">
            <v>Suministro e instalación de un equipo audiovisual</v>
          </cell>
          <cell r="D1684" t="str">
            <v>18/00437</v>
          </cell>
        </row>
        <row r="1685">
          <cell r="A1685" t="str">
            <v>2018C3300M0959</v>
          </cell>
          <cell r="B1685" t="str">
            <v>GAS NATURAL COMERCIALIZADORA, S.A</v>
          </cell>
          <cell r="C1685" t="str">
            <v>Suministro eléctrico en dos puntos durante el período de cambio de comercializadora por parte de la distribuidora</v>
          </cell>
        </row>
        <row r="1686">
          <cell r="A1686" t="str">
            <v>2018C3300M096</v>
          </cell>
          <cell r="B1686" t="str">
            <v>GRAFICAS CAS-EXP, SLL</v>
          </cell>
          <cell r="C1686" t="str">
            <v>Carpetas dossiers para Sepblac</v>
          </cell>
          <cell r="D1686" t="str">
            <v>18/03920</v>
          </cell>
        </row>
        <row r="1687">
          <cell r="A1687" t="str">
            <v>2018C3300M0963</v>
          </cell>
          <cell r="B1687" t="str">
            <v>METROVAR, S.A</v>
          </cell>
          <cell r="C1687" t="str">
            <v>Servicio de asesoramiento y gestión integral de los suministros eléctricos del Banco de España</v>
          </cell>
          <cell r="D1687" t="str">
            <v>19/08451</v>
          </cell>
        </row>
        <row r="1688">
          <cell r="A1688" t="str">
            <v>2018C3300M0967</v>
          </cell>
          <cell r="B1688" t="str">
            <v>M. DIFUSIÓN Y CATERING, S.L.</v>
          </cell>
          <cell r="C1688" t="str">
            <v>Servicio de agua para varios departamentos</v>
          </cell>
        </row>
        <row r="1689">
          <cell r="A1689" t="str">
            <v>2018C3300M098</v>
          </cell>
          <cell r="B1689" t="str">
            <v>GALILEI SERVICIOS DIGITALES, S.L.</v>
          </cell>
          <cell r="C1689" t="str">
            <v>Resmas de papel Lessebo para la Imprenta</v>
          </cell>
          <cell r="D1689" t="str">
            <v>18/03902</v>
          </cell>
        </row>
        <row r="1690">
          <cell r="A1690" t="str">
            <v>2018C3300M101</v>
          </cell>
          <cell r="B1690" t="str">
            <v>AENOR INTERNACIONAL, S.A.U</v>
          </cell>
          <cell r="C1690" t="str">
            <v>Colección abierta acceso normas UNE</v>
          </cell>
          <cell r="D1690" t="str">
            <v>18/04493</v>
          </cell>
        </row>
        <row r="1691">
          <cell r="A1691" t="str">
            <v>2018C3300M104</v>
          </cell>
          <cell r="B1691" t="str">
            <v>ADARA LIBROS, S.L</v>
          </cell>
          <cell r="C1691" t="str">
            <v xml:space="preserve">Publicaciones en pdf de Normas ISO </v>
          </cell>
          <cell r="D1691" t="str">
            <v>18/04281</v>
          </cell>
        </row>
        <row r="1692">
          <cell r="A1692" t="str">
            <v>2018C3300M105</v>
          </cell>
          <cell r="B1692" t="str">
            <v>MARIA BELEN CARRASCO MONTEJO</v>
          </cell>
          <cell r="C1692" t="str">
            <v>Catálogo de tarjetas postales de España y antiguas posesiones</v>
          </cell>
          <cell r="D1692" t="str">
            <v>18/04545</v>
          </cell>
        </row>
        <row r="1693">
          <cell r="A1693" t="str">
            <v>2018C3300M106</v>
          </cell>
          <cell r="B1693" t="str">
            <v>FERNANDO DE GOROSTIZA</v>
          </cell>
          <cell r="C1693" t="str">
            <v>Cobertura fotográfica nombramientos cargo.</v>
          </cell>
          <cell r="D1693" t="str">
            <v>18/04182</v>
          </cell>
        </row>
        <row r="1694">
          <cell r="A1694" t="str">
            <v>2018C3300M107</v>
          </cell>
          <cell r="B1694" t="str">
            <v>FERNANDO DE GOROSTIZA</v>
          </cell>
          <cell r="C1694" t="str">
            <v>Reportaje fotográfico sobre elementos arquitectónicos del Banco de España</v>
          </cell>
          <cell r="D1694" t="str">
            <v>18/03665</v>
          </cell>
        </row>
        <row r="1695">
          <cell r="A1695" t="str">
            <v>2018C3300M108</v>
          </cell>
          <cell r="B1695" t="str">
            <v>MARCIAL PONS LIBRERO, S.L</v>
          </cell>
          <cell r="C1695" t="str">
            <v>5 Guías de Terapia Farmacológica</v>
          </cell>
          <cell r="D1695" t="str">
            <v>18/03323</v>
          </cell>
        </row>
        <row r="1696">
          <cell r="A1696" t="str">
            <v>2018C3300M109</v>
          </cell>
          <cell r="B1696" t="str">
            <v>FERNANDO DE GOROSTIZA</v>
          </cell>
          <cell r="C1696" t="str">
            <v>Cobertura fotográfica de jornadas celebradas en el Banco de España</v>
          </cell>
          <cell r="D1696" t="str">
            <v>18/03664</v>
          </cell>
        </row>
        <row r="1697">
          <cell r="A1697" t="str">
            <v>2018C3300M110</v>
          </cell>
          <cell r="B1697" t="str">
            <v>GALILEI SERVICIOS DIGITALES, S.L.</v>
          </cell>
          <cell r="C1697" t="str">
            <v>Papel Lessebo para Imprenta</v>
          </cell>
          <cell r="D1697" t="str">
            <v>18/04627</v>
          </cell>
        </row>
        <row r="1698">
          <cell r="A1698" t="str">
            <v>2018C3300M111</v>
          </cell>
          <cell r="B1698" t="str">
            <v>GALILEI SERVICIOS DIGITALES, S.L.</v>
          </cell>
          <cell r="C1698" t="str">
            <v xml:space="preserve">Papel Lessebo Imprenta </v>
          </cell>
          <cell r="D1698" t="str">
            <v>18/04331</v>
          </cell>
        </row>
        <row r="1699">
          <cell r="A1699" t="str">
            <v>2018C3300M113</v>
          </cell>
          <cell r="B1699" t="str">
            <v>AMILLO, S.L</v>
          </cell>
          <cell r="C1699" t="str">
            <v>Cartoncillos especiales para Imprenta</v>
          </cell>
          <cell r="D1699" t="str">
            <v>18/04263</v>
          </cell>
        </row>
        <row r="1700">
          <cell r="A1700" t="str">
            <v>2018C3300M114</v>
          </cell>
          <cell r="B1700" t="str">
            <v>IMMEDIATE  DELIVERY, S.L.</v>
          </cell>
          <cell r="C1700" t="str">
            <v>Servicios de mensajería</v>
          </cell>
          <cell r="D1700" t="str">
            <v>18/04714</v>
          </cell>
        </row>
        <row r="1701">
          <cell r="A1701" t="str">
            <v>2018C3300M122</v>
          </cell>
          <cell r="B1701" t="str">
            <v>ADARA LIBROS, S.L</v>
          </cell>
          <cell r="C1701" t="str">
            <v>Averroes manual de terapia en atención primaria</v>
          </cell>
          <cell r="D1701" t="str">
            <v>18/04759</v>
          </cell>
        </row>
        <row r="1702">
          <cell r="A1702" t="str">
            <v>2018C3300M124</v>
          </cell>
          <cell r="B1702" t="str">
            <v>BIBLIOTECA NACIONAL, SERV. REPROGRAFIA</v>
          </cell>
          <cell r="C1702" t="str">
            <v xml:space="preserve">Adquisición fotografías Biblioteca Nacional </v>
          </cell>
          <cell r="D1702" t="str">
            <v>18/04542</v>
          </cell>
        </row>
        <row r="1703">
          <cell r="A1703" t="str">
            <v>2018C3300M126</v>
          </cell>
          <cell r="B1703" t="str">
            <v>ANTONIO GARCIA ALVAREZ</v>
          </cell>
          <cell r="C1703" t="str">
            <v>Corrección y edición del catálogo para la exposición "Goya y el origen de la colección del Banco de España".</v>
          </cell>
          <cell r="D1703" t="str">
            <v>18/04007</v>
          </cell>
        </row>
        <row r="1704">
          <cell r="A1704" t="str">
            <v>2018C3300M128</v>
          </cell>
          <cell r="B1704" t="str">
            <v>ORGANIZACION MUNDIAL DEL TURISMO</v>
          </cell>
          <cell r="C1704" t="str">
            <v>Suscripción electrónica UNWTO World Tourism Barometer</v>
          </cell>
          <cell r="D1704" t="str">
            <v>18/05058</v>
          </cell>
        </row>
        <row r="1705">
          <cell r="A1705" t="str">
            <v>2018C3300M129</v>
          </cell>
          <cell r="B1705" t="str">
            <v>SARAH ZUBAIRY</v>
          </cell>
          <cell r="C1705" t="str">
            <v>Evaluación de documento de trabajo</v>
          </cell>
          <cell r="D1705" t="str">
            <v>18/04722</v>
          </cell>
        </row>
        <row r="1706">
          <cell r="A1706" t="str">
            <v>2018C3300M130</v>
          </cell>
          <cell r="B1706" t="str">
            <v>TOMAS ESTEVEZ RIQUELME</v>
          </cell>
          <cell r="C1706" t="str">
            <v>Arreglo grapadora eléctrica.</v>
          </cell>
          <cell r="D1706" t="str">
            <v>18/04815</v>
          </cell>
        </row>
        <row r="1707">
          <cell r="A1707" t="str">
            <v>2018C3300M131</v>
          </cell>
          <cell r="B1707" t="str">
            <v>BPS INTERNATIONAL USERS GROUP</v>
          </cell>
          <cell r="C1707" t="str">
            <v>Inscripción de dos empleados del Banco a la conferencia 25th Annual Strategic Meeting of the BPS Insternational Users Group.</v>
          </cell>
          <cell r="D1707" t="str">
            <v>18/03709</v>
          </cell>
        </row>
        <row r="1708">
          <cell r="A1708" t="str">
            <v>2018C3300M133</v>
          </cell>
          <cell r="B1708" t="str">
            <v>GALILEI SERVICIOS DIGITALES, S.L.</v>
          </cell>
          <cell r="C1708" t="str">
            <v>Resmas papel Lessebo imprenta</v>
          </cell>
          <cell r="D1708" t="str">
            <v>18/04334</v>
          </cell>
        </row>
        <row r="1709">
          <cell r="A1709" t="str">
            <v>2018C3300M134</v>
          </cell>
          <cell r="B1709" t="str">
            <v>HYGOLET MADRID, S.L</v>
          </cell>
          <cell r="C1709" t="str">
            <v>Suministro de fundas para enfundador automático de paraguas</v>
          </cell>
          <cell r="D1709" t="str">
            <v>18/04949</v>
          </cell>
        </row>
        <row r="1710">
          <cell r="A1710" t="str">
            <v>2018C3300M136</v>
          </cell>
          <cell r="B1710" t="str">
            <v>INAPA ESPAÑA DISTRIBUCION DE PAPEL, S.A</v>
          </cell>
          <cell r="C1710" t="str">
            <v>Resmas papel especial Imprenta</v>
          </cell>
          <cell r="D1710" t="str">
            <v>18/05172</v>
          </cell>
        </row>
        <row r="1711">
          <cell r="A1711" t="str">
            <v>2018C3300M137</v>
          </cell>
          <cell r="B1711" t="str">
            <v>DHL EXPRESS MADRID SPAIN S.L</v>
          </cell>
          <cell r="C1711" t="str">
            <v>Servicio de mensajeria</v>
          </cell>
          <cell r="D1711" t="str">
            <v>18/05170</v>
          </cell>
        </row>
        <row r="1712">
          <cell r="A1712" t="str">
            <v>2018C3300M140</v>
          </cell>
          <cell r="B1712" t="str">
            <v>KARIN JOHANNA RICKNE</v>
          </cell>
          <cell r="C1712" t="str">
            <v>Evaluación de documento de trabajo</v>
          </cell>
          <cell r="D1712" t="str">
            <v>18/04834</v>
          </cell>
        </row>
        <row r="1713">
          <cell r="A1713" t="str">
            <v>2018C3300M142</v>
          </cell>
          <cell r="B1713" t="str">
            <v>EUROPEA DE DISTRIBUCION, COMERCIO Y TRANSPORTE EDICT, S.L.</v>
          </cell>
          <cell r="C1713" t="str">
            <v>Servicios de recolocación de obras de arte</v>
          </cell>
          <cell r="D1713" t="str">
            <v>18/04778</v>
          </cell>
        </row>
        <row r="1714">
          <cell r="A1714" t="str">
            <v>2018C3300M143</v>
          </cell>
          <cell r="B1714" t="str">
            <v>FOTOGASULL, S.L</v>
          </cell>
          <cell r="C1714" t="str">
            <v>Servicios de fotografía de obras de arte colección Banco de España en Barcelona</v>
          </cell>
          <cell r="D1714" t="str">
            <v>18/04783</v>
          </cell>
        </row>
        <row r="1715">
          <cell r="A1715" t="str">
            <v>2018C3300M145</v>
          </cell>
          <cell r="B1715" t="str">
            <v>AFILADOS CUMEMA S.L.</v>
          </cell>
          <cell r="C1715" t="str">
            <v>Afilado de cuchillas de la guillotina ubicada en Imprenta</v>
          </cell>
          <cell r="D1715" t="str">
            <v>18/04927</v>
          </cell>
        </row>
        <row r="1716">
          <cell r="A1716" t="str">
            <v>2018C3300M149</v>
          </cell>
          <cell r="B1716" t="str">
            <v>ADARA LIBROS, S.L</v>
          </cell>
          <cell r="C1716" t="str">
            <v>Suministro de publicaciones sobre Normas UNE-Juegos</v>
          </cell>
          <cell r="D1716" t="str">
            <v>18/04962</v>
          </cell>
        </row>
        <row r="1717">
          <cell r="A1717" t="str">
            <v>2018C3300M156</v>
          </cell>
          <cell r="B1717" t="str">
            <v>MARIA DOLORES CASTILLO RUIZ</v>
          </cell>
          <cell r="C1717" t="str">
            <v>Suministro de artículos de droguería.</v>
          </cell>
          <cell r="D1717" t="str">
            <v>18/05384</v>
          </cell>
        </row>
        <row r="1718">
          <cell r="A1718" t="str">
            <v>2018C3300M157</v>
          </cell>
          <cell r="B1718" t="str">
            <v>PRESSING IMPRESSIÓ DIGITAL, S.A.</v>
          </cell>
          <cell r="C1718" t="str">
            <v>Manteles de papel para evento Día de Europa</v>
          </cell>
          <cell r="D1718" t="str">
            <v>18/05225</v>
          </cell>
        </row>
        <row r="1719">
          <cell r="A1719" t="str">
            <v>2018C3300M159</v>
          </cell>
          <cell r="B1719" t="str">
            <v>GABRIELE PONTI</v>
          </cell>
          <cell r="C1719" t="str">
            <v>Suministro paragüero</v>
          </cell>
          <cell r="D1719" t="str">
            <v>18/05353</v>
          </cell>
        </row>
        <row r="1720">
          <cell r="A1720" t="str">
            <v>2018C3300M161</v>
          </cell>
          <cell r="B1720" t="str">
            <v>FERNANDO DE GOROSTIZA</v>
          </cell>
          <cell r="C1720" t="str">
            <v xml:space="preserve">Fotografías panorámicas espacios salas de reuniones  </v>
          </cell>
          <cell r="D1720" t="str">
            <v>18/04652</v>
          </cell>
        </row>
        <row r="1721">
          <cell r="A1721" t="str">
            <v>2018C3300M165</v>
          </cell>
          <cell r="B1721" t="str">
            <v>WOLTERS KLUWER ESPAñA, S.A</v>
          </cell>
          <cell r="C1721" t="str">
            <v>Suscripción Revista Derecho de Mercado de Valores On Line</v>
          </cell>
          <cell r="D1721" t="str">
            <v>18/05535</v>
          </cell>
        </row>
        <row r="1722">
          <cell r="A1722" t="str">
            <v>2018C3300M173</v>
          </cell>
          <cell r="B1722" t="str">
            <v>NOVA INNOVACIÓN Y SOLUCIONES S.L.</v>
          </cell>
          <cell r="C1722" t="str">
            <v>Suministro de mobiliario de cocina para la vivienda del director de la sucursal.</v>
          </cell>
          <cell r="D1722" t="str">
            <v>18/04400</v>
          </cell>
        </row>
        <row r="1723">
          <cell r="A1723" t="str">
            <v>2018C3300M175</v>
          </cell>
          <cell r="B1723" t="str">
            <v>RENTOKIL INITIAL ESPAñA, S.A</v>
          </cell>
          <cell r="C1723" t="str">
            <v>Suministro en régimen de alquiler de 2 insectocaptores</v>
          </cell>
          <cell r="D1723" t="str">
            <v>18/05053</v>
          </cell>
        </row>
        <row r="1724">
          <cell r="A1724" t="str">
            <v>2018C3300M184</v>
          </cell>
          <cell r="B1724" t="str">
            <v>TALENTTOOLS HUMAN SYSTEMS, S.L</v>
          </cell>
          <cell r="C1724" t="str">
            <v>Servicios de consultoría para la plataforma MiEspacio</v>
          </cell>
          <cell r="D1724" t="str">
            <v>18/05506</v>
          </cell>
        </row>
        <row r="1725">
          <cell r="A1725" t="str">
            <v>2018C3300M188</v>
          </cell>
          <cell r="B1725" t="str">
            <v>ANGEL DE LA USADA CABRERO</v>
          </cell>
          <cell r="C1725" t="str">
            <v>PRENSA DIARIA Y REVISTAS EN PAPEL PARA DIVERSOS DEPARTAMENTOS.</v>
          </cell>
        </row>
        <row r="1726">
          <cell r="A1726" t="str">
            <v>2018C3300M191</v>
          </cell>
          <cell r="B1726" t="str">
            <v>GELE, S.A</v>
          </cell>
          <cell r="C1726" t="str">
            <v>Suministro de diversos elementos de iluminación.</v>
          </cell>
          <cell r="D1726" t="str">
            <v>18/00436</v>
          </cell>
        </row>
        <row r="1727">
          <cell r="A1727" t="str">
            <v>2018C3300M193</v>
          </cell>
          <cell r="B1727" t="str">
            <v>PUNTO LASER, S.L</v>
          </cell>
          <cell r="C1727" t="str">
            <v>Impresión de ejemplares encuesta competencia financiera.</v>
          </cell>
          <cell r="D1727" t="str">
            <v>18/06056</v>
          </cell>
        </row>
        <row r="1728">
          <cell r="A1728" t="str">
            <v>2018C3300M194</v>
          </cell>
          <cell r="B1728" t="str">
            <v>KITCHENING SOLUCIONES DE ALQUILER, S.L.</v>
          </cell>
          <cell r="C1728" t="str">
            <v xml:space="preserve">Servicio de alquiler de 4 vitrinas  para exposición y venta de comidas para el autoservicio-comedor de Alcalá, 522. </v>
          </cell>
          <cell r="D1728" t="str">
            <v>18/05367</v>
          </cell>
        </row>
        <row r="1729">
          <cell r="A1729" t="str">
            <v>2018C3300M204</v>
          </cell>
          <cell r="B1729" t="str">
            <v>TOOLS MOBILIARIO, S.L</v>
          </cell>
          <cell r="C1729" t="str">
            <v>Suministro e instalación de mobiliario y tapicerías.</v>
          </cell>
          <cell r="D1729" t="str">
            <v>18/02120</v>
          </cell>
        </row>
        <row r="1730">
          <cell r="A1730" t="str">
            <v>2018C3300M207</v>
          </cell>
          <cell r="B1730" t="str">
            <v>ANGEL DE LA USADA CABRERO</v>
          </cell>
          <cell r="C1730" t="str">
            <v xml:space="preserve">Prensa y Revistas mayo 2018 </v>
          </cell>
        </row>
        <row r="1731">
          <cell r="A1731" t="str">
            <v>2018C3300M218</v>
          </cell>
          <cell r="B1731" t="str">
            <v>ESPINOSA TROYANO S.C.P.</v>
          </cell>
          <cell r="C1731" t="str">
            <v>Provisión de fondos para atender los gastos del procedimiento ordinario 165/18.</v>
          </cell>
        </row>
        <row r="1732">
          <cell r="A1732" t="str">
            <v>2018C3300M238</v>
          </cell>
          <cell r="B1732" t="str">
            <v>DECORACIONES CIBELES, S.L</v>
          </cell>
          <cell r="C1732" t="str">
            <v xml:space="preserve">Confección e instalación de un estor. </v>
          </cell>
          <cell r="D1732" t="str">
            <v>18/05323</v>
          </cell>
        </row>
        <row r="1733">
          <cell r="A1733" t="str">
            <v>2018C3300M258</v>
          </cell>
          <cell r="B1733" t="str">
            <v>ANA LLORENS PARDO</v>
          </cell>
          <cell r="C1733" t="str">
            <v>Provisión de fondos para atender el gasto relativo al procedimiento ordinario 207/18.</v>
          </cell>
        </row>
        <row r="1734">
          <cell r="A1734" t="str">
            <v>2018C3300M260</v>
          </cell>
          <cell r="B1734" t="str">
            <v>ESPINOSA TROYANO S.C.P.</v>
          </cell>
          <cell r="C1734" t="str">
            <v>Provisión de fondos para atender los gastos relativos al procedimiento ordinario 213/18.</v>
          </cell>
        </row>
        <row r="1735">
          <cell r="A1735" t="str">
            <v>2018C3300M262</v>
          </cell>
          <cell r="B1735" t="str">
            <v>BANDERAS Y MASTILES 2002, S.L</v>
          </cell>
          <cell r="C1735" t="str">
            <v>Suministro de banderas españolas.</v>
          </cell>
          <cell r="D1735" t="str">
            <v>18/06900</v>
          </cell>
        </row>
        <row r="1736">
          <cell r="A1736" t="str">
            <v>2018C3300M263</v>
          </cell>
          <cell r="B1736" t="str">
            <v>MARIA JIMENEZ-LANDI CRICK</v>
          </cell>
          <cell r="C1736" t="str">
            <v>Adquisición del dibujo original "Pegaso" de José Villegas Cordero para billetes.</v>
          </cell>
        </row>
        <row r="1737">
          <cell r="A1737" t="str">
            <v>2018C3300M264</v>
          </cell>
          <cell r="B1737" t="str">
            <v>Mª LUISA JIMENEZ-LANDI USUNARIZ</v>
          </cell>
          <cell r="C1737" t="str">
            <v>Adquisición del dibujo original "La Victoria y el Arte" de José Villegas Cordero para billetes.</v>
          </cell>
        </row>
        <row r="1738">
          <cell r="A1738" t="str">
            <v>2018C3300M265</v>
          </cell>
          <cell r="B1738" t="str">
            <v>PILAR JIMENEZ-LANDI USUNARIZ</v>
          </cell>
          <cell r="C1738" t="str">
            <v>Adquisición del dibujo original "La Victoria y el Arte" o " Hispania y el Arte" de José Villegas Cordero para billetes.</v>
          </cell>
        </row>
        <row r="1739">
          <cell r="A1739" t="str">
            <v>2018C3300M266</v>
          </cell>
          <cell r="B1739" t="str">
            <v>TERESA JIMENEZ-LANDI USUNARIZ</v>
          </cell>
          <cell r="C1739" t="str">
            <v>Adquisición del dibujo original "Hermes alado (o Mercurio) con su caduceo y tres Alegorías que representan las Artes" de José Villegas Cordero para billetes.</v>
          </cell>
        </row>
        <row r="1740">
          <cell r="A1740" t="str">
            <v>2018C3300M277</v>
          </cell>
          <cell r="B1740" t="str">
            <v>CARLOS GONZALEZ NAVARRO</v>
          </cell>
          <cell r="C1740" t="str">
            <v>Redacción de un texto sobre los retratos para la exposición “Goya y el origen de la colección del Banco de España”</v>
          </cell>
          <cell r="D1740" t="str">
            <v>18/04085</v>
          </cell>
        </row>
        <row r="1741">
          <cell r="A1741" t="str">
            <v>2018C3300M282</v>
          </cell>
          <cell r="B1741" t="str">
            <v>IMMEDIATE  DELIVERY, S.L.</v>
          </cell>
          <cell r="C1741" t="str">
            <v>Envíos de mensajería mes de mayo</v>
          </cell>
          <cell r="D1741" t="str">
            <v>18/07101</v>
          </cell>
        </row>
        <row r="1742">
          <cell r="A1742" t="str">
            <v>2018C3300M284</v>
          </cell>
          <cell r="B1742" t="str">
            <v>URÍA MENÉNDEZ ABOGADOS, S.L.P.</v>
          </cell>
          <cell r="C1742" t="str">
            <v>Asistencia letrada en la fase de recurso de suplicación (impugnación) ante el Juzgado de los Social nº 18 de Madrid.</v>
          </cell>
          <cell r="D1742" t="str">
            <v>18/07164</v>
          </cell>
        </row>
        <row r="1743">
          <cell r="A1743" t="str">
            <v>2018C3300M285</v>
          </cell>
          <cell r="B1743" t="str">
            <v>ANA LLORENS PARDO</v>
          </cell>
          <cell r="C1743" t="str">
            <v>Provisión de fondos para atender los gastos relativos al procedimiento ordinario 193/18 ante la Sala de lo Contencioso-Administrativo de la Audiencia Nacional.</v>
          </cell>
        </row>
        <row r="1744">
          <cell r="A1744" t="str">
            <v>2018C3300M294</v>
          </cell>
          <cell r="B1744" t="str">
            <v>FOTOCASION, S.L</v>
          </cell>
          <cell r="C1744" t="str">
            <v>Cámara fotográfica Nikon y Mesa de reproducción para Archivo Histórico</v>
          </cell>
          <cell r="D1744" t="str">
            <v>18/06868</v>
          </cell>
        </row>
        <row r="1745">
          <cell r="A1745" t="str">
            <v>2018C3300M305</v>
          </cell>
          <cell r="B1745" t="str">
            <v>AUTOCARES DEL PANADES, S.A</v>
          </cell>
          <cell r="C1745" t="str">
            <v>Servicio de autobuses para traslado de personal</v>
          </cell>
          <cell r="D1745" t="str">
            <v>18/07311</v>
          </cell>
        </row>
        <row r="1746">
          <cell r="A1746" t="str">
            <v>2018C3300M306</v>
          </cell>
          <cell r="B1746" t="str">
            <v>ALTSOUND, S.L</v>
          </cell>
          <cell r="C1746" t="str">
            <v>Servicio de sonorización de sala para seminario.</v>
          </cell>
          <cell r="D1746" t="str">
            <v>18/07311</v>
          </cell>
        </row>
        <row r="1747">
          <cell r="A1747" t="str">
            <v>2018C3300M310</v>
          </cell>
          <cell r="B1747" t="str">
            <v>VALTECNIC, S.A.</v>
          </cell>
          <cell r="C1747" t="str">
            <v>Servicios de tasación inmobiliaria</v>
          </cell>
        </row>
        <row r="1748">
          <cell r="A1748" t="str">
            <v>2018C3300M315</v>
          </cell>
          <cell r="B1748" t="str">
            <v>OFICINA DE COOPERACION UNIVERSITARIA, S.A (OCU)</v>
          </cell>
          <cell r="C1748" t="str">
            <v>Actualización del curso e-Learning de “Selección manual de billetes y monedas en euros”.</v>
          </cell>
          <cell r="D1748" t="str">
            <v>18/07134</v>
          </cell>
        </row>
        <row r="1749">
          <cell r="A1749" t="str">
            <v>2018C3300M318</v>
          </cell>
          <cell r="B1749" t="str">
            <v>GÜIXENS FOTOGRAFIA, S.L.</v>
          </cell>
          <cell r="C1749" t="str">
            <v>SERVICIO DE FOTOGRAFÍA PARA EVENTO</v>
          </cell>
          <cell r="D1749" t="str">
            <v>18/07311</v>
          </cell>
        </row>
        <row r="1750">
          <cell r="A1750" t="str">
            <v>2018C3300M319</v>
          </cell>
          <cell r="B1750" t="str">
            <v>ITINERE, S.L.</v>
          </cell>
          <cell r="C1750" t="str">
            <v>SERVICIO DE TRANSFER Y AZAFATA</v>
          </cell>
          <cell r="D1750" t="str">
            <v>18/07311</v>
          </cell>
        </row>
        <row r="1751">
          <cell r="A1751" t="str">
            <v>2018C3300M340</v>
          </cell>
          <cell r="B1751" t="str">
            <v>ESPINOSA TROYANO S.C.P.</v>
          </cell>
          <cell r="C1751" t="str">
            <v>Provisión de fondos para atender los gastos relativos al procedimiento ordinario 231/18 ante la sala de lo Contencioso-Administrativo de la Audiencia Nacional.</v>
          </cell>
        </row>
        <row r="1752">
          <cell r="A1752" t="str">
            <v>2018C3300M341</v>
          </cell>
          <cell r="B1752" t="str">
            <v>IGDOR, S.L</v>
          </cell>
          <cell r="C1752" t="str">
            <v>Reparación maquinaria industrial de hostelería</v>
          </cell>
        </row>
        <row r="1753">
          <cell r="A1753" t="str">
            <v>2018C3300M347</v>
          </cell>
          <cell r="B1753" t="str">
            <v>M. DIFUSIÓN Y CATERING, S.L.</v>
          </cell>
          <cell r="C1753" t="str">
            <v>Suministro de agua dentro del catering para eventos</v>
          </cell>
        </row>
        <row r="1754">
          <cell r="A1754" t="str">
            <v>2018C3300M365</v>
          </cell>
          <cell r="B1754" t="str">
            <v>DISTRITO HM, S.L</v>
          </cell>
          <cell r="C1754" t="str">
            <v>Suministro de un puesto de trabajo Herman Miller para la sucursal de Palma.</v>
          </cell>
          <cell r="D1754" t="str">
            <v>18/05034</v>
          </cell>
        </row>
        <row r="1755">
          <cell r="A1755" t="str">
            <v>2018C3300M366</v>
          </cell>
          <cell r="B1755" t="str">
            <v>SHAKE YOUR BRAND</v>
          </cell>
          <cell r="C1755" t="str">
            <v>Servicios de diseño de la Página web de la Colección Banco de España</v>
          </cell>
          <cell r="D1755" t="str">
            <v>18/06155</v>
          </cell>
        </row>
        <row r="1756">
          <cell r="A1756" t="str">
            <v>2018C3300M369</v>
          </cell>
          <cell r="B1756" t="str">
            <v>ANGEL DE LA USADA CABRERO</v>
          </cell>
          <cell r="C1756" t="str">
            <v>Prensa diversos departamentos B.E. Madrid junio 2018</v>
          </cell>
        </row>
        <row r="1757">
          <cell r="A1757" t="str">
            <v>2018C3300M371</v>
          </cell>
          <cell r="B1757" t="str">
            <v>PAREJA I ASSOCIATS, ADVOCATS, S.L.P</v>
          </cell>
          <cell r="C1757" t="str">
            <v>Emisión de un informe relativo a la situación jurídico urbanística de un inmueble</v>
          </cell>
          <cell r="D1757" t="str">
            <v>18/07512</v>
          </cell>
        </row>
        <row r="1758">
          <cell r="A1758" t="str">
            <v>2018C3300M390</v>
          </cell>
          <cell r="B1758" t="str">
            <v>WORLD TELEVISIÓN SPAIN, S.L.</v>
          </cell>
          <cell r="C1758" t="str">
            <v>Servicios de retransmisión de la conferencia Strengthening the Economic Governance of the Euro: Short-term priorities and the long-term vía web</v>
          </cell>
          <cell r="D1758" t="str">
            <v>18/08025</v>
          </cell>
        </row>
        <row r="1759">
          <cell r="A1759" t="str">
            <v>2018C3300M400</v>
          </cell>
          <cell r="B1759" t="str">
            <v>PALOMEQUE, S.L.</v>
          </cell>
          <cell r="C1759" t="str">
            <v>Suministro de uniformidad femenina de invierno</v>
          </cell>
          <cell r="D1759" t="str">
            <v>18/06950</v>
          </cell>
        </row>
        <row r="1760">
          <cell r="A1760" t="str">
            <v>2018C3300M410</v>
          </cell>
          <cell r="B1760" t="str">
            <v>INK CIEN POR CIEN EVENTOS, S.L</v>
          </cell>
          <cell r="C1760" t="str">
            <v>Confección e instalación de banderolas</v>
          </cell>
          <cell r="D1760" t="str">
            <v>18/07889</v>
          </cell>
        </row>
        <row r="1761">
          <cell r="A1761" t="str">
            <v>2018C3300M412</v>
          </cell>
          <cell r="B1761" t="str">
            <v>MOEBYUS MACHINES, S.L</v>
          </cell>
          <cell r="C1761" t="str">
            <v>Diseño y suministro de perchas</v>
          </cell>
          <cell r="D1761" t="str">
            <v>18/08094</v>
          </cell>
        </row>
        <row r="1762">
          <cell r="A1762" t="str">
            <v>2018C3300M413</v>
          </cell>
          <cell r="B1762" t="str">
            <v>M. DIFUSIÓN Y CATERING, S.L.</v>
          </cell>
          <cell r="C1762" t="str">
            <v>Suministro de agua dentro del catering para eventos</v>
          </cell>
        </row>
        <row r="1763">
          <cell r="A1763" t="str">
            <v>2018C3300M416</v>
          </cell>
          <cell r="B1763" t="str">
            <v>GRAFICAS CAS-EXP, SLL</v>
          </cell>
          <cell r="C1763" t="str">
            <v>Confección de carteles y distribución</v>
          </cell>
          <cell r="D1763" t="str">
            <v>18/08169</v>
          </cell>
        </row>
        <row r="1764">
          <cell r="A1764" t="str">
            <v>2018C3300M417</v>
          </cell>
          <cell r="B1764" t="str">
            <v>ADOS S.A</v>
          </cell>
          <cell r="C1764" t="str">
            <v>Cheques personalizados para el departamento de Sistemas de Pago</v>
          </cell>
          <cell r="D1764" t="str">
            <v>18/08344</v>
          </cell>
        </row>
        <row r="1765">
          <cell r="A1765" t="str">
            <v>2018C3300M419</v>
          </cell>
          <cell r="B1765" t="str">
            <v>MEDIA DIAMOND, S.L</v>
          </cell>
          <cell r="C1765" t="str">
            <v xml:space="preserve">Inserción de anuncios en prensa sobre la Subasta Local calle Jorge Juan 129 </v>
          </cell>
          <cell r="D1765" t="str">
            <v>18/06634</v>
          </cell>
        </row>
        <row r="1766">
          <cell r="A1766" t="str">
            <v>2018C3300M420</v>
          </cell>
          <cell r="B1766" t="str">
            <v>PRINTER ROTULACION, S.L</v>
          </cell>
          <cell r="C1766" t="str">
            <v>Suministro y montaje de una lona y 4 vinilos para el anuncio de la subasta de Local en la calle Jorge Juan 129</v>
          </cell>
          <cell r="D1766" t="str">
            <v>18/06634</v>
          </cell>
        </row>
        <row r="1767">
          <cell r="A1767" t="str">
            <v>2018C3300M424</v>
          </cell>
          <cell r="B1767" t="str">
            <v>COLECCIONES PERIODICAS, S.L</v>
          </cell>
          <cell r="C1767" t="str">
            <v>Suministro de publicaciones para el fondo de la biblioteca</v>
          </cell>
          <cell r="D1767" t="str">
            <v>18/08488</v>
          </cell>
        </row>
        <row r="1768">
          <cell r="A1768" t="str">
            <v>2018C3300M425</v>
          </cell>
          <cell r="B1768" t="str">
            <v>SUBASTAS EL REMATE MADRID, S.L</v>
          </cell>
          <cell r="C1768" t="str">
            <v>Suministro de publicaciones para el fondo de la biblioteca</v>
          </cell>
          <cell r="D1768" t="str">
            <v>18/08487</v>
          </cell>
        </row>
        <row r="1769">
          <cell r="A1769" t="str">
            <v>2018C3300M426</v>
          </cell>
          <cell r="B1769" t="str">
            <v>OMM CAMPUS LIBROS, S.L.</v>
          </cell>
          <cell r="C1769" t="str">
            <v>Suministro de publicaciones para el fondo de la biblioteca</v>
          </cell>
          <cell r="D1769" t="str">
            <v>18/08486</v>
          </cell>
        </row>
        <row r="1770">
          <cell r="A1770" t="str">
            <v>2018C3300M427</v>
          </cell>
          <cell r="B1770" t="str">
            <v>UNIVERSITY OF OXFORD</v>
          </cell>
          <cell r="C1770" t="str">
            <v>Suministro de publicaciones para el fondo de la biblioteca</v>
          </cell>
          <cell r="D1770" t="str">
            <v>18/08485</v>
          </cell>
        </row>
        <row r="1771">
          <cell r="A1771" t="str">
            <v>2018C3300M428</v>
          </cell>
          <cell r="B1771" t="str">
            <v>HENRY STEWART PUBLICATIONS</v>
          </cell>
          <cell r="C1771" t="str">
            <v>Suministro de publicaciones para el fondo de la biblioteca</v>
          </cell>
          <cell r="D1771" t="str">
            <v>18/08638</v>
          </cell>
        </row>
        <row r="1772">
          <cell r="A1772" t="str">
            <v>2018C3300M430</v>
          </cell>
          <cell r="B1772" t="str">
            <v>UTE PUBLICIDAD VALLADOLID</v>
          </cell>
          <cell r="C1772" t="str">
            <v>Producción, montaje y desmontaje de carteles para publicitar el día de la Educación Financiera 2018 en autobuses urbanos en Valladolid</v>
          </cell>
          <cell r="D1772" t="str">
            <v>18/08356</v>
          </cell>
        </row>
        <row r="1773">
          <cell r="A1773" t="str">
            <v>2018C3300M433</v>
          </cell>
          <cell r="B1773" t="str">
            <v>METROVAR, S.A</v>
          </cell>
          <cell r="C1773" t="str">
            <v>Servicios de asesoramiento en la contratación y verificación facturación eléctrica año 2018</v>
          </cell>
          <cell r="D1773" t="str">
            <v>18/08536</v>
          </cell>
        </row>
        <row r="1774">
          <cell r="A1774" t="str">
            <v>2018C3300M435</v>
          </cell>
          <cell r="B1774" t="str">
            <v>SUMINISTROS INDUSTRIALES RÖMER, S.A.</v>
          </cell>
          <cell r="C1774" t="str">
            <v>Suministro de un apilador eléctrico para la sucursal.</v>
          </cell>
          <cell r="D1774" t="str">
            <v>18/07077</v>
          </cell>
        </row>
        <row r="1775">
          <cell r="A1775" t="str">
            <v>2018C3300M436</v>
          </cell>
          <cell r="B1775" t="str">
            <v>MACEDONIA GIFTS, S.L.</v>
          </cell>
          <cell r="C1775" t="str">
            <v>Suministro de linternas</v>
          </cell>
          <cell r="D1775" t="str">
            <v>18/08810</v>
          </cell>
        </row>
        <row r="1776">
          <cell r="A1776" t="str">
            <v>2018C3300M440</v>
          </cell>
          <cell r="B1776" t="str">
            <v>ANGEL DE LA USADA CABRERO</v>
          </cell>
          <cell r="C1776" t="str">
            <v>Prensa y Revistas julio 2018</v>
          </cell>
        </row>
        <row r="1777">
          <cell r="A1777" t="str">
            <v>2018C3300M441</v>
          </cell>
          <cell r="B1777" t="str">
            <v>EXTERION MEDIA SPAIN S.A.U.</v>
          </cell>
          <cell r="C1777" t="str">
            <v>Confeccionar e instalar publicidad en autobuses urbanos en Sevilla</v>
          </cell>
          <cell r="D1777" t="str">
            <v>18/08521</v>
          </cell>
        </row>
        <row r="1778">
          <cell r="A1778" t="str">
            <v>2018C3300M442</v>
          </cell>
          <cell r="B1778" t="str">
            <v>ZENITHBRMEDIA, S.A.</v>
          </cell>
          <cell r="C1778" t="str">
            <v>Confeccionar e instalar publicidad en autobuses urbanos en Valencia</v>
          </cell>
        </row>
        <row r="1779">
          <cell r="A1779" t="str">
            <v>2018C3300M453</v>
          </cell>
          <cell r="B1779" t="str">
            <v>GRAFICAS CAS-EXP, SLL</v>
          </cell>
          <cell r="C1779" t="str">
            <v>Suministro de cuadernos.</v>
          </cell>
          <cell r="D1779" t="str">
            <v>18/08761</v>
          </cell>
        </row>
        <row r="1780">
          <cell r="A1780" t="str">
            <v>2018C3300M458</v>
          </cell>
          <cell r="B1780" t="str">
            <v>CEFESAR, C.B</v>
          </cell>
          <cell r="C1780" t="str">
            <v>Confección plancha magnesio</v>
          </cell>
          <cell r="D1780" t="str">
            <v>18/09062</v>
          </cell>
        </row>
        <row r="1781">
          <cell r="A1781" t="str">
            <v>2018C3300M460</v>
          </cell>
          <cell r="B1781" t="str">
            <v>PROMEDIOS EXCLUSIVAS DE PUBLICIDAD, S.L.U</v>
          </cell>
          <cell r="C1781" t="str">
            <v>Alquiler para publicidad de autobuses.</v>
          </cell>
          <cell r="D1781" t="str">
            <v>18/08528</v>
          </cell>
        </row>
        <row r="1782">
          <cell r="A1782" t="str">
            <v>2018C3300M461</v>
          </cell>
          <cell r="B1782" t="str">
            <v>PM PRINT EXCLUSIVAS DE PUBLICIDAD, S.L.U</v>
          </cell>
          <cell r="C1782" t="str">
            <v>Confección de carteles publicidad autobuses</v>
          </cell>
          <cell r="D1782" t="str">
            <v>18/08528</v>
          </cell>
        </row>
        <row r="1783">
          <cell r="A1783" t="str">
            <v>2018C3300M462</v>
          </cell>
          <cell r="B1783" t="str">
            <v>EXTERION MEDIA SPAIN S.A.U.</v>
          </cell>
          <cell r="C1783" t="str">
            <v>Confección de carteles para publicidad en autobuses de Zaragoza.</v>
          </cell>
        </row>
        <row r="1784">
          <cell r="A1784" t="str">
            <v>2018C3300M468</v>
          </cell>
          <cell r="B1784" t="str">
            <v>MGO BY WESTFIELD, S.L.</v>
          </cell>
          <cell r="C1784" t="str">
            <v>Servicio de Prevención Ajeno en las especialidades de seguridad en el trabajo, higiene industrial y ergonomía y psicosociología aplicada</v>
          </cell>
          <cell r="D1784" t="str">
            <v>18/09019</v>
          </cell>
        </row>
        <row r="1785">
          <cell r="A1785" t="str">
            <v>2018C3300M471</v>
          </cell>
          <cell r="B1785" t="str">
            <v>AGENCIA P&amp;R CONSULTORIA, S.L</v>
          </cell>
          <cell r="C1785" t="str">
            <v>Soportes de señalización e información para la Biblioteca.</v>
          </cell>
          <cell r="D1785" t="str">
            <v>18/08980</v>
          </cell>
        </row>
        <row r="1786">
          <cell r="A1786" t="str">
            <v>2018C3300M472</v>
          </cell>
          <cell r="B1786" t="str">
            <v>PROTEYCO IBERICA,S.A</v>
          </cell>
          <cell r="C1786" t="str">
            <v xml:space="preserve">Informe técnico del estado urbanístico y administrativo del inmueble sito en Avda. Cañada, 56 </v>
          </cell>
          <cell r="D1786" t="str">
            <v>18/08859</v>
          </cell>
        </row>
        <row r="1787">
          <cell r="A1787" t="str">
            <v>2018C3300M479</v>
          </cell>
          <cell r="B1787" t="str">
            <v>M. DIFUSIÓN Y CATERING, S.L.</v>
          </cell>
          <cell r="C1787" t="str">
            <v>Suministro de agua dentro del catering para eventos</v>
          </cell>
        </row>
        <row r="1788">
          <cell r="A1788" t="str">
            <v>2018C3300M483</v>
          </cell>
          <cell r="B1788" t="str">
            <v>M. DIFUSIÓN Y CATERING, S.L.</v>
          </cell>
          <cell r="C1788" t="str">
            <v>Servicio de agua dentro del catering para eventos</v>
          </cell>
        </row>
        <row r="1789">
          <cell r="A1789" t="str">
            <v>2018C3300M486</v>
          </cell>
          <cell r="B1789" t="str">
            <v>AON GIL Y CARVAJAL, S.A.CORREDURIA DE SEGUROS,SOCIEDAD UNI-</v>
          </cell>
          <cell r="C1789" t="str">
            <v>Servicios de gestión del contrato de seguro de vehiculos</v>
          </cell>
          <cell r="D1789" t="str">
            <v>16/10792</v>
          </cell>
        </row>
        <row r="1790">
          <cell r="A1790" t="str">
            <v>2018C3300M490</v>
          </cell>
          <cell r="B1790" t="str">
            <v>PRICEWATERHOUSECOOPERS AUDITORES, S.L</v>
          </cell>
          <cell r="C1790" t="str">
            <v xml:space="preserve">Elaboración de un informe sobre el marco de regulación y supervisión de los estados contables del sector bancario </v>
          </cell>
          <cell r="D1790" t="str">
            <v>18/09586</v>
          </cell>
        </row>
        <row r="1791">
          <cell r="A1791" t="str">
            <v>2018C3300M492</v>
          </cell>
          <cell r="B1791" t="str">
            <v>ANGEL DE LA USADA CABRERO</v>
          </cell>
          <cell r="C1791" t="str">
            <v>Suministro de prensa en diversos departamentos</v>
          </cell>
        </row>
        <row r="1792">
          <cell r="A1792" t="str">
            <v>2018C3300M493</v>
          </cell>
          <cell r="B1792" t="str">
            <v>IMMEDIATE  DELIVERY, S.L.</v>
          </cell>
          <cell r="C1792" t="str">
            <v>Mensajería urgente nacional mes de julio 2018</v>
          </cell>
          <cell r="D1792" t="str">
            <v>18/09736</v>
          </cell>
        </row>
        <row r="1793">
          <cell r="A1793" t="str">
            <v>2018C3300M498</v>
          </cell>
          <cell r="B1793" t="str">
            <v>R URCULO INGENIEROS CONSULTORES, S.A</v>
          </cell>
          <cell r="C1793" t="str">
            <v>Proyecto de climatización de la sala SERT en la sucursal de Barcelona del Banco de España.</v>
          </cell>
          <cell r="D1793" t="str">
            <v>18/01340</v>
          </cell>
        </row>
        <row r="1794">
          <cell r="A1794" t="str">
            <v>2018C3300M502</v>
          </cell>
          <cell r="B1794" t="str">
            <v>ISS SOLUCIONES DE LIMPIEZA DIRECT, S.A</v>
          </cell>
          <cell r="C1794" t="str">
            <v>Conducción, conservación y mantenimiento de las instalaciones del edificio Recoletos, 17.</v>
          </cell>
          <cell r="D1794" t="str">
            <v>18/09960</v>
          </cell>
        </row>
        <row r="1795">
          <cell r="A1795" t="str">
            <v>2018C3300M507</v>
          </cell>
          <cell r="B1795" t="str">
            <v>PALOMEQUE, S.L.</v>
          </cell>
          <cell r="C1795" t="str">
            <v>Suministro de batas especiales.</v>
          </cell>
          <cell r="D1795" t="str">
            <v>18/09533</v>
          </cell>
        </row>
        <row r="1796">
          <cell r="A1796" t="str">
            <v>2018C3300M508</v>
          </cell>
          <cell r="B1796" t="str">
            <v>AMAZON EU S.A.R.L. SUCURSAL EN ESPAÑA</v>
          </cell>
          <cell r="C1796" t="str">
            <v xml:space="preserve">Suministro de maleta con ruedas. </v>
          </cell>
          <cell r="D1796" t="str">
            <v>18/10044</v>
          </cell>
        </row>
        <row r="1797">
          <cell r="A1797" t="str">
            <v>2018C3300M513</v>
          </cell>
          <cell r="B1797" t="str">
            <v>PILAR PEREZ-CANALES CUESTA</v>
          </cell>
          <cell r="C1797" t="str">
            <v>Adquisición de publicaciones para Biblioteca</v>
          </cell>
          <cell r="D1797" t="str">
            <v>18/08847</v>
          </cell>
        </row>
        <row r="1798">
          <cell r="A1798" t="str">
            <v>2018C3300M515</v>
          </cell>
          <cell r="B1798" t="str">
            <v>MARCIAL PONS LIBRERO, S.L</v>
          </cell>
          <cell r="C1798" t="str">
            <v>Adquisición de publicaciones para Biblioteca</v>
          </cell>
          <cell r="D1798" t="str">
            <v>18/08849</v>
          </cell>
        </row>
        <row r="1799">
          <cell r="A1799" t="str">
            <v>2018C3300M516</v>
          </cell>
          <cell r="B1799" t="str">
            <v>SOLER Y LLACH, S.L</v>
          </cell>
          <cell r="C1799" t="str">
            <v>Adquisición de publicaciones para Biblioteca</v>
          </cell>
          <cell r="D1799" t="str">
            <v>18/10227</v>
          </cell>
        </row>
        <row r="1800">
          <cell r="A1800" t="str">
            <v>2018C3300M529</v>
          </cell>
          <cell r="B1800" t="str">
            <v>LIBRERIA DELSA</v>
          </cell>
          <cell r="C1800" t="str">
            <v>Adquisición de publicaciones para el fondo de la Biblioteca</v>
          </cell>
          <cell r="D1800" t="str">
            <v>18/10226</v>
          </cell>
        </row>
        <row r="1801">
          <cell r="A1801" t="str">
            <v>2018C3300M530</v>
          </cell>
          <cell r="B1801" t="str">
            <v>ANGEL DE LA USADA CABRERO</v>
          </cell>
          <cell r="C1801" t="str">
            <v>Adquisición publicaciones para Biblioteca</v>
          </cell>
          <cell r="D1801" t="str">
            <v>18/08858</v>
          </cell>
        </row>
        <row r="1802">
          <cell r="A1802" t="str">
            <v>2018C3300M531</v>
          </cell>
          <cell r="B1802" t="str">
            <v>DELSTRES, S.A</v>
          </cell>
          <cell r="C1802" t="str">
            <v>Adquisición publicaciones para Biblioteca</v>
          </cell>
          <cell r="D1802" t="str">
            <v>18/08991</v>
          </cell>
        </row>
        <row r="1803">
          <cell r="A1803" t="str">
            <v>2018C3300M533</v>
          </cell>
          <cell r="B1803" t="str">
            <v>ANGEL DE LA USADA CABRERO</v>
          </cell>
          <cell r="C1803" t="str">
            <v>Adquisición de publicaciones para Biblioteca</v>
          </cell>
          <cell r="D1803" t="str">
            <v>18/10549</v>
          </cell>
        </row>
        <row r="1804">
          <cell r="A1804" t="str">
            <v>2018C3300M534</v>
          </cell>
          <cell r="B1804" t="str">
            <v>TENNISPRO</v>
          </cell>
          <cell r="C1804" t="str">
            <v>Adquisición de dos redes de tenis.</v>
          </cell>
          <cell r="D1804" t="str">
            <v>18/07503</v>
          </cell>
        </row>
        <row r="1805">
          <cell r="A1805" t="str">
            <v>2018C3300M537</v>
          </cell>
          <cell r="B1805" t="str">
            <v>SOPHIE GATES</v>
          </cell>
          <cell r="C1805" t="str">
            <v>Servicio de traducción inglés</v>
          </cell>
          <cell r="D1805" t="str">
            <v>18/10570</v>
          </cell>
        </row>
        <row r="1806">
          <cell r="A1806" t="str">
            <v>2018C3300M543</v>
          </cell>
          <cell r="B1806" t="str">
            <v>STS SISTEM, S.L</v>
          </cell>
          <cell r="C1806" t="str">
            <v>Suministro y colocación de estor para el despacho de la D.G. ES.</v>
          </cell>
          <cell r="D1806" t="str">
            <v>18/10647</v>
          </cell>
        </row>
        <row r="1807">
          <cell r="A1807" t="str">
            <v>2018C3300M546</v>
          </cell>
          <cell r="B1807" t="str">
            <v>KIOSKOYMAS SDAD. GESTORA DE LA PLATAFORMA TECNOLOGICA, S.L.</v>
          </cell>
          <cell r="C1807" t="str">
            <v>Suscripción digital anual al diario ABC</v>
          </cell>
          <cell r="D1807" t="str">
            <v>18/10527</v>
          </cell>
        </row>
        <row r="1808">
          <cell r="A1808" t="str">
            <v>2018C3300M547</v>
          </cell>
          <cell r="B1808" t="str">
            <v>TERESA SANS MORALES</v>
          </cell>
          <cell r="C1808" t="str">
            <v>Servicio de interpretes reunión con Ibercaja e Inspección II el 16 de noviembre de 2018</v>
          </cell>
          <cell r="D1808" t="str">
            <v>18/10267</v>
          </cell>
        </row>
        <row r="1809">
          <cell r="A1809" t="str">
            <v>2018C3300M548</v>
          </cell>
          <cell r="B1809" t="str">
            <v>TERESA SANS MORALES</v>
          </cell>
          <cell r="C1809" t="str">
            <v>Servicio de interpretación simultánea en inglés seminario Banca Central y Gobernanza 2018 celebrado en Madrid del 19 a 21 de septiembre 2018</v>
          </cell>
          <cell r="D1809" t="str">
            <v>18/10093</v>
          </cell>
        </row>
        <row r="1810">
          <cell r="A1810" t="str">
            <v>2018C3300M549</v>
          </cell>
          <cell r="B1810" t="str">
            <v>PALOMEQUE, S.L.</v>
          </cell>
          <cell r="C1810" t="str">
            <v xml:space="preserve">Suministro de batas especiales. </v>
          </cell>
          <cell r="D1810" t="str">
            <v>18/10779</v>
          </cell>
        </row>
        <row r="1811">
          <cell r="A1811" t="str">
            <v>2018C3300M561</v>
          </cell>
          <cell r="B1811" t="str">
            <v>RECINFOR, SL.</v>
          </cell>
          <cell r="C1811" t="str">
            <v>Suministro de 50 papeleras.</v>
          </cell>
          <cell r="D1811" t="str">
            <v>18/10814</v>
          </cell>
        </row>
        <row r="1812">
          <cell r="A1812" t="str">
            <v>2018C3300M566</v>
          </cell>
          <cell r="B1812" t="str">
            <v>DANIEL SANTAMARIA GIL</v>
          </cell>
          <cell r="C1812" t="str">
            <v>Fotografía de grupo a "CoCas User Group".</v>
          </cell>
          <cell r="D1812" t="str">
            <v>18/06945</v>
          </cell>
        </row>
        <row r="1813">
          <cell r="A1813" t="str">
            <v>2018C3300M568</v>
          </cell>
          <cell r="B1813" t="str">
            <v>ANGEL DE LA USADA CABRERO</v>
          </cell>
          <cell r="C1813" t="str">
            <v xml:space="preserve">Prensa y revistas diversos departamentos </v>
          </cell>
        </row>
        <row r="1814">
          <cell r="A1814" t="str">
            <v>2018C3300M571</v>
          </cell>
          <cell r="B1814" t="str">
            <v>EMPRESA TRANSPORTES RESIDUOS CENTRO,S.A</v>
          </cell>
          <cell r="C1814" t="str">
            <v>Servicio de contenedores para retirada de escombros desde los edificios de C/Alcalá 48 y C/Alcalá 522 a vertedero.</v>
          </cell>
          <cell r="D1814" t="str">
            <v>18/10901</v>
          </cell>
        </row>
        <row r="1815">
          <cell r="A1815" t="str">
            <v>2018C3300M576</v>
          </cell>
          <cell r="B1815" t="str">
            <v>TERESA SANS MORALES</v>
          </cell>
          <cell r="C1815" t="str">
            <v>Servicio de Interpretación simultanea para la "X Conferencia sobre educación e inclusión financiera para América Latina y el Caribe"</v>
          </cell>
          <cell r="D1815" t="str">
            <v>18/11008</v>
          </cell>
        </row>
        <row r="1816">
          <cell r="A1816" t="str">
            <v>2018C3300M578</v>
          </cell>
          <cell r="B1816" t="str">
            <v>TERESA SANS MORALES</v>
          </cell>
          <cell r="C1816" t="str">
            <v>Servicio de interpretes para la "XVIII Reunión de Comunicación de Banca Central" para los días 10 y 11 de Octubre 2018</v>
          </cell>
          <cell r="D1816" t="str">
            <v>18/11007</v>
          </cell>
        </row>
        <row r="1817">
          <cell r="A1817" t="str">
            <v>2018C3300M580</v>
          </cell>
          <cell r="B1817" t="str">
            <v>JOSE IGNACIO CUBERO MONGE</v>
          </cell>
          <cell r="C1817" t="str">
            <v xml:space="preserve">Grabación de video promocional Día de la Educación Financiera. </v>
          </cell>
          <cell r="D1817" t="str">
            <v>18/10932</v>
          </cell>
        </row>
        <row r="1818">
          <cell r="A1818" t="str">
            <v>2018C3300M587</v>
          </cell>
          <cell r="B1818" t="str">
            <v>PALOMEQUE, S.L.</v>
          </cell>
          <cell r="C1818" t="str">
            <v>Suministro de batas especiales.</v>
          </cell>
          <cell r="D1818" t="str">
            <v>18/11101</v>
          </cell>
        </row>
        <row r="1819">
          <cell r="A1819" t="str">
            <v>2018C3300M596</v>
          </cell>
          <cell r="B1819" t="str">
            <v>CRISTALVARO HOSTELERIA, S.L</v>
          </cell>
          <cell r="C1819" t="str">
            <v>Suministro de un esterilizador de cuchillos.</v>
          </cell>
          <cell r="D1819" t="str">
            <v>18/10870</v>
          </cell>
        </row>
        <row r="1820">
          <cell r="A1820" t="str">
            <v>2018C3300M601</v>
          </cell>
          <cell r="B1820" t="str">
            <v>SISTEMAS DE EMBALAJE NUñEZ, S.L</v>
          </cell>
          <cell r="C1820" t="str">
            <v>Suministro de una flejadora, para la Coruña</v>
          </cell>
          <cell r="D1820" t="str">
            <v>18/09984</v>
          </cell>
        </row>
        <row r="1821">
          <cell r="A1821" t="str">
            <v>2018C3300M613</v>
          </cell>
          <cell r="B1821" t="str">
            <v>ESMELUX ESTANTERÍA RÁPIDA SL</v>
          </cell>
          <cell r="C1821" t="str">
            <v>Adquisición de un carro cromado.</v>
          </cell>
          <cell r="D1821" t="str">
            <v>18/10722</v>
          </cell>
        </row>
        <row r="1822">
          <cell r="A1822" t="str">
            <v>2018C3300M626</v>
          </cell>
          <cell r="B1822" t="str">
            <v>TERESA SANS MORALES</v>
          </cell>
          <cell r="C1822" t="str">
            <v xml:space="preserve">Servicio de intérpretes ES-EN, para la reunión "BBVA Supervisory College General Meeting" para los días 24 y 25 de Octubre de 2018 </v>
          </cell>
          <cell r="D1822" t="str">
            <v>18/11468</v>
          </cell>
        </row>
        <row r="1823">
          <cell r="A1823" t="str">
            <v>2018C3300M632</v>
          </cell>
          <cell r="B1823" t="str">
            <v>CLEANER LAMP, S.L</v>
          </cell>
          <cell r="C1823" t="str">
            <v>Retirada de tres lámparas de la Alta Administración</v>
          </cell>
          <cell r="D1823" t="str">
            <v>18/11856</v>
          </cell>
        </row>
        <row r="1824">
          <cell r="A1824" t="str">
            <v>2018C3300M634</v>
          </cell>
          <cell r="B1824" t="str">
            <v>SOBERANA ESPAÑA, S.L</v>
          </cell>
          <cell r="C1824" t="str">
            <v>Suministro de accesorios de la cocina de Alcalá 522</v>
          </cell>
          <cell r="D1824" t="str">
            <v>18/11659</v>
          </cell>
        </row>
        <row r="1825">
          <cell r="A1825" t="str">
            <v>2018C3300M646</v>
          </cell>
          <cell r="B1825" t="str">
            <v>M. DIFUSIÓN Y CATERING, S.L.</v>
          </cell>
          <cell r="C1825" t="str">
            <v>Suministro de agua dentro del catering para eventos</v>
          </cell>
        </row>
        <row r="1826">
          <cell r="A1826" t="str">
            <v>2018C3300M656</v>
          </cell>
          <cell r="B1826" t="str">
            <v>EULEN SEGURIDAD, S.A</v>
          </cell>
          <cell r="C1826" t="str">
            <v>Servicio para el mantenimiento del sistema de seguridad del albergue de Navacerrada y mantenimiento correctivo</v>
          </cell>
          <cell r="D1826" t="str">
            <v>18/08924</v>
          </cell>
        </row>
        <row r="1827">
          <cell r="A1827" t="str">
            <v>2018C3300M657</v>
          </cell>
          <cell r="B1827" t="str">
            <v>SISTEMAS DE EMBALAJE NUñEZ, S.L</v>
          </cell>
          <cell r="C1827" t="str">
            <v>Adquisición de dos flejadoras para la sucursal de Tenerife.</v>
          </cell>
          <cell r="D1827" t="str">
            <v>18/11148</v>
          </cell>
        </row>
        <row r="1828">
          <cell r="A1828" t="str">
            <v>2018C3300M661</v>
          </cell>
          <cell r="B1828" t="str">
            <v>AMAZON EU S.A.R.L. SUCURSAL EN ESPAÑA</v>
          </cell>
          <cell r="C1828" t="str">
            <v>Suministro de una mesa (estación de trabajo) con elevación de altura regulable.</v>
          </cell>
          <cell r="D1828" t="str">
            <v>18/12120</v>
          </cell>
        </row>
        <row r="1829">
          <cell r="A1829" t="str">
            <v>2018C3300M662</v>
          </cell>
          <cell r="B1829" t="str">
            <v>UTE PROSEGUR-ESC BANCO DE ESPAÑA</v>
          </cell>
          <cell r="C1829" t="str">
            <v>Servicio de auxiliares de seguridad para el torneo de ping pong en Paseo del Prado de Madrid</v>
          </cell>
          <cell r="D1829" t="str">
            <v>18/10020</v>
          </cell>
        </row>
        <row r="1830">
          <cell r="A1830" t="str">
            <v>2018C3300M669</v>
          </cell>
          <cell r="B1830" t="str">
            <v>LA CARTELERA Y EL EQUIPAMIENTO COMERCIAL S.L.</v>
          </cell>
          <cell r="C1830" t="str">
            <v>Adquisición de atriles para señalizar eventos</v>
          </cell>
          <cell r="D1830" t="str">
            <v>18/10813</v>
          </cell>
        </row>
        <row r="1831">
          <cell r="A1831" t="str">
            <v>2018C3300M673</v>
          </cell>
          <cell r="B1831" t="str">
            <v>COLONIAL COMPANY OF LEATHER, S.L</v>
          </cell>
          <cell r="C1831" t="str">
            <v>Suministro de cuadernos de caucho personalizados</v>
          </cell>
          <cell r="D1831" t="str">
            <v>18/11957</v>
          </cell>
        </row>
        <row r="1832">
          <cell r="A1832" t="str">
            <v>2018C3300M676</v>
          </cell>
          <cell r="B1832" t="str">
            <v>ANGEL DE LA USADA CABRERO</v>
          </cell>
          <cell r="C1832" t="str">
            <v>Suministro prensa diaria octubre 2018</v>
          </cell>
        </row>
        <row r="1833">
          <cell r="A1833" t="str">
            <v>2018C3300M677</v>
          </cell>
          <cell r="B1833" t="str">
            <v>ESPINOSA TROYANO S.C.P.</v>
          </cell>
          <cell r="C1833" t="str">
            <v>Provisión de fondos para atender los gasto derivados del procedimiento 322/2018 ante la Sala de lo Contencioso-Administrativo de la Audiencia Nacional.</v>
          </cell>
        </row>
        <row r="1834">
          <cell r="A1834" t="str">
            <v>2018C3300M698</v>
          </cell>
          <cell r="B1834" t="str">
            <v>FUNDACION REAL FABRICA DE TAPICES</v>
          </cell>
          <cell r="C1834" t="str">
            <v>Restauración y limpieza de alfombras</v>
          </cell>
        </row>
        <row r="1835">
          <cell r="A1835" t="str">
            <v>2018C3300M699</v>
          </cell>
          <cell r="B1835" t="str">
            <v>EUREST COLECTIVIDADES, S.L</v>
          </cell>
          <cell r="C1835" t="str">
            <v>Servicio de visita guiada al museo de Cavas Codorniu</v>
          </cell>
          <cell r="D1835" t="str">
            <v>18/07311</v>
          </cell>
        </row>
        <row r="1836">
          <cell r="A1836" t="str">
            <v>2018C3300M700</v>
          </cell>
          <cell r="B1836" t="str">
            <v>M. DIFUSIÓN Y CATERING, S.L.</v>
          </cell>
          <cell r="C1836" t="str">
            <v>Servicio de agua dentro del catering para eventos</v>
          </cell>
        </row>
        <row r="1837">
          <cell r="A1837" t="str">
            <v>2018C3300M705</v>
          </cell>
          <cell r="B1837" t="str">
            <v>GIL ESTEVEZ, S.A.</v>
          </cell>
          <cell r="C1837" t="str">
            <v>Suministro de cuatro sillas para el comedor y sala vending del SEPBLAC.</v>
          </cell>
        </row>
        <row r="1838">
          <cell r="A1838" t="str">
            <v>2018C3300M712</v>
          </cell>
          <cell r="B1838" t="str">
            <v>NEXUS AUDIOVISUAL, S.L</v>
          </cell>
          <cell r="C1838" t="str">
            <v>Suministro de un equipo audiovisual para la sucursal de Bilbao.</v>
          </cell>
        </row>
        <row r="1839">
          <cell r="A1839" t="str">
            <v>2018C3300M714</v>
          </cell>
          <cell r="B1839" t="str">
            <v>TOSCANA EVENTOS Y SOLUCIONES, S.L</v>
          </cell>
          <cell r="C1839" t="str">
            <v>Suministro de paraguas regalo institucional</v>
          </cell>
          <cell r="D1839" t="str">
            <v>18/11956</v>
          </cell>
        </row>
        <row r="1840">
          <cell r="A1840" t="str">
            <v>2018C3300M727</v>
          </cell>
          <cell r="B1840" t="str">
            <v>OMM CAMPUS LIBROS, S.L.</v>
          </cell>
          <cell r="C1840" t="str">
            <v>Suministro de publicaciones para el fondo de la Biblioteca</v>
          </cell>
          <cell r="D1840" t="str">
            <v>18/13287</v>
          </cell>
        </row>
        <row r="1841">
          <cell r="A1841" t="str">
            <v>2018C3300M733</v>
          </cell>
          <cell r="B1841" t="str">
            <v>FERNANDEZ HINOJOSA, S.L.</v>
          </cell>
          <cell r="C1841" t="str">
            <v>Suministro de vades de piel.</v>
          </cell>
          <cell r="D1841" t="str">
            <v>18/12771</v>
          </cell>
        </row>
        <row r="1842">
          <cell r="A1842" t="str">
            <v>2018C3300M739</v>
          </cell>
          <cell r="B1842" t="str">
            <v>M. DIFUSIÓN Y CATERING, S.L.</v>
          </cell>
          <cell r="C1842" t="str">
            <v>Servicio de agua dentro del catering para eventos</v>
          </cell>
        </row>
        <row r="1843">
          <cell r="A1843" t="str">
            <v>2018C3300M740</v>
          </cell>
          <cell r="B1843" t="str">
            <v>PALOMEQUE, S.L.</v>
          </cell>
          <cell r="C1843" t="str">
            <v>Suministro de batas especiales</v>
          </cell>
          <cell r="D1843" t="str">
            <v>18/13301</v>
          </cell>
        </row>
        <row r="1844">
          <cell r="A1844" t="str">
            <v>2018C3300M744</v>
          </cell>
          <cell r="B1844" t="str">
            <v>PABLO MORENO ARRIERO</v>
          </cell>
          <cell r="C1844" t="str">
            <v>Sesión fotográfica.</v>
          </cell>
          <cell r="D1844" t="str">
            <v>18/11581</v>
          </cell>
        </row>
        <row r="1845">
          <cell r="A1845" t="str">
            <v>2018C3300M745</v>
          </cell>
          <cell r="B1845" t="str">
            <v>PABLO MORENO ARRIERO</v>
          </cell>
          <cell r="C1845" t="str">
            <v>Sesión fotográfica.</v>
          </cell>
          <cell r="D1845" t="str">
            <v>18/10674</v>
          </cell>
        </row>
        <row r="1846">
          <cell r="A1846" t="str">
            <v>2018C3300M746</v>
          </cell>
          <cell r="B1846" t="str">
            <v>PABLO MORENO ARRIERO</v>
          </cell>
          <cell r="C1846" t="str">
            <v>Sesión fotográfica.</v>
          </cell>
          <cell r="D1846" t="str">
            <v>18/10724</v>
          </cell>
        </row>
        <row r="1847">
          <cell r="A1847" t="str">
            <v>2018C3300M747</v>
          </cell>
          <cell r="B1847" t="str">
            <v>PABLO MORENO ARRIERO</v>
          </cell>
          <cell r="C1847" t="str">
            <v>Sesión fotográfica.</v>
          </cell>
          <cell r="D1847" t="str">
            <v>18/12137</v>
          </cell>
        </row>
        <row r="1848">
          <cell r="A1848" t="str">
            <v>2018C3300M748</v>
          </cell>
          <cell r="B1848" t="str">
            <v>PABLO MORENO ARRIERO</v>
          </cell>
          <cell r="C1848" t="str">
            <v>Sesión fotográfica.</v>
          </cell>
          <cell r="D1848" t="str">
            <v>18/11585</v>
          </cell>
        </row>
        <row r="1849">
          <cell r="A1849" t="str">
            <v>2018C3300M749</v>
          </cell>
          <cell r="B1849" t="str">
            <v>PABLO MORENO ARRIERO</v>
          </cell>
          <cell r="C1849" t="str">
            <v>Sesión fotográfica.</v>
          </cell>
          <cell r="D1849" t="str">
            <v>18/11582</v>
          </cell>
        </row>
        <row r="1850">
          <cell r="A1850" t="str">
            <v>2018C3300M750</v>
          </cell>
          <cell r="B1850" t="str">
            <v>PABLO MORENO ARRIERO</v>
          </cell>
          <cell r="C1850" t="str">
            <v>Sesión fotográfica.</v>
          </cell>
          <cell r="D1850" t="str">
            <v>18/10615</v>
          </cell>
        </row>
        <row r="1851">
          <cell r="A1851" t="str">
            <v>2018C3300M751</v>
          </cell>
          <cell r="B1851" t="str">
            <v>PABLO MORENO ARRIERO</v>
          </cell>
          <cell r="C1851" t="str">
            <v>Sesión fotográfica.</v>
          </cell>
          <cell r="D1851" t="str">
            <v>18/10614</v>
          </cell>
        </row>
        <row r="1852">
          <cell r="A1852" t="str">
            <v>2018C3300M752</v>
          </cell>
          <cell r="B1852" t="str">
            <v>PABLO MORENO ARRIERO</v>
          </cell>
          <cell r="C1852" t="str">
            <v>Sesión fotográfica.</v>
          </cell>
          <cell r="D1852" t="str">
            <v>18/12465</v>
          </cell>
        </row>
        <row r="1853">
          <cell r="A1853" t="str">
            <v>2018C3300M757</v>
          </cell>
          <cell r="B1853" t="str">
            <v>DANIEL SANTAMARIA GIL</v>
          </cell>
          <cell r="C1853" t="str">
            <v>Cobertura fotográfica.</v>
          </cell>
          <cell r="D1853" t="str">
            <v>18/11200</v>
          </cell>
        </row>
        <row r="1854">
          <cell r="A1854" t="str">
            <v>2018C3300M758</v>
          </cell>
          <cell r="B1854" t="str">
            <v>DANIEL SANTAMARIA GIL</v>
          </cell>
          <cell r="C1854" t="str">
            <v>Cobertura fotográfica.</v>
          </cell>
          <cell r="D1854" t="str">
            <v>18/11293</v>
          </cell>
        </row>
        <row r="1855">
          <cell r="A1855" t="str">
            <v>2018C3300M759</v>
          </cell>
          <cell r="B1855" t="str">
            <v>DANIEL SANTAMARIA GIL</v>
          </cell>
          <cell r="C1855" t="str">
            <v>Cobertura fotográfica.</v>
          </cell>
          <cell r="D1855" t="str">
            <v>18/11584</v>
          </cell>
        </row>
        <row r="1856">
          <cell r="A1856" t="str">
            <v>2018C3300M760</v>
          </cell>
          <cell r="B1856" t="str">
            <v>DANIEL SANTAMARIA GIL</v>
          </cell>
          <cell r="C1856" t="str">
            <v>Cobertura fotográfica.</v>
          </cell>
          <cell r="D1856" t="str">
            <v>18/12053</v>
          </cell>
        </row>
        <row r="1857">
          <cell r="A1857" t="str">
            <v>2018C3300M761</v>
          </cell>
          <cell r="B1857" t="str">
            <v>DANIEL SANTAMARIA GIL</v>
          </cell>
          <cell r="C1857" t="str">
            <v>Cobertura fotográfica.</v>
          </cell>
          <cell r="D1857" t="str">
            <v>18/12151</v>
          </cell>
        </row>
        <row r="1858">
          <cell r="A1858" t="str">
            <v>2018C3300M762</v>
          </cell>
          <cell r="B1858" t="str">
            <v>DANIEL SANTAMARIA GIL</v>
          </cell>
          <cell r="C1858" t="str">
            <v>Cobertura fotográfica.</v>
          </cell>
          <cell r="D1858" t="str">
            <v>18/12152</v>
          </cell>
        </row>
        <row r="1859">
          <cell r="A1859" t="str">
            <v>2018C3300M764</v>
          </cell>
          <cell r="B1859" t="str">
            <v>FERRESEGUR SISTEMAS INTEGRALES DE SEGURIDAD, S.L</v>
          </cell>
          <cell r="C1859" t="str">
            <v>Instalación de medidas de seguridad AA</v>
          </cell>
          <cell r="D1859" t="str">
            <v>18/13650</v>
          </cell>
        </row>
        <row r="1860">
          <cell r="A1860" t="str">
            <v>2018C3300M769</v>
          </cell>
          <cell r="B1860" t="str">
            <v>VOLUMEN,S.A</v>
          </cell>
          <cell r="C1860" t="str">
            <v>Suministro de percheros</v>
          </cell>
          <cell r="D1860" t="str">
            <v>18/13166</v>
          </cell>
        </row>
        <row r="1861">
          <cell r="A1861" t="str">
            <v>2018C3300M770</v>
          </cell>
          <cell r="B1861" t="str">
            <v>ANGEL DE LA USADA CABRERO</v>
          </cell>
          <cell r="C1861" t="str">
            <v>Suministro de prensa diversos departamentos durante Noviembre 2018</v>
          </cell>
        </row>
        <row r="1862">
          <cell r="A1862" t="str">
            <v>2018C3300M771</v>
          </cell>
          <cell r="B1862" t="str">
            <v>ARTURO JOSE DURAN MORUNO</v>
          </cell>
          <cell r="C1862" t="str">
            <v>Servicio de interpretación Seminario Internacional de Banca Central</v>
          </cell>
          <cell r="D1862" t="str">
            <v>18/12256</v>
          </cell>
        </row>
        <row r="1863">
          <cell r="A1863" t="str">
            <v>2018C3300M777</v>
          </cell>
          <cell r="B1863" t="str">
            <v>PROTEYCO IBERICA,S.A</v>
          </cell>
          <cell r="C1863" t="str">
            <v>Trabajos relacionados con manuales y planes de autoprotección</v>
          </cell>
          <cell r="D1863" t="str">
            <v>18/12997</v>
          </cell>
        </row>
        <row r="1864">
          <cell r="A1864" t="str">
            <v>2018C3300M786</v>
          </cell>
          <cell r="B1864" t="str">
            <v>VEOLIA SERVICIOS LECAM, S.A.U.</v>
          </cell>
          <cell r="C1864" t="str">
            <v>Suministro y montaje de 4 cámaras en las instalaciones de Ramírez de Arellano</v>
          </cell>
          <cell r="D1864" t="str">
            <v>18/11997</v>
          </cell>
        </row>
        <row r="1865">
          <cell r="A1865" t="str">
            <v>2018C3300M789</v>
          </cell>
          <cell r="B1865" t="str">
            <v>VEOLIA SERVICIOS LECAM, S.A.U.</v>
          </cell>
          <cell r="C1865" t="str">
            <v>Suministro y montaje de cerradura en aseos de las instalaciones de Ramírez Arellano.</v>
          </cell>
          <cell r="D1865" t="str">
            <v>18/13876</v>
          </cell>
        </row>
        <row r="1866">
          <cell r="A1866" t="str">
            <v>2018C3300M792</v>
          </cell>
          <cell r="B1866" t="str">
            <v>GETTY IMAGES SALES SPAIN, S.L</v>
          </cell>
          <cell r="C1866" t="str">
            <v>Prestación de dos imágenes para publicación de folleto informativo.</v>
          </cell>
          <cell r="D1866" t="str">
            <v>18/13369</v>
          </cell>
        </row>
        <row r="1867">
          <cell r="A1867" t="str">
            <v>2018C3300M794</v>
          </cell>
          <cell r="B1867" t="str">
            <v>VEOLIA SERVICIOS LECAM, S.A.U.</v>
          </cell>
          <cell r="C1867" t="str">
            <v>Sustitución y montaje cámara mini domo 3</v>
          </cell>
          <cell r="D1867" t="str">
            <v>18/09606</v>
          </cell>
        </row>
        <row r="1868">
          <cell r="A1868" t="str">
            <v>2018C3300M797</v>
          </cell>
          <cell r="B1868" t="str">
            <v>ARTUR-MARKET S.L</v>
          </cell>
          <cell r="C1868" t="str">
            <v>Suministro de cubitos conteniendo viruta de billetes de euro.</v>
          </cell>
          <cell r="D1868" t="str">
            <v>18/13743</v>
          </cell>
        </row>
        <row r="1869">
          <cell r="A1869" t="str">
            <v>2018C3300M809</v>
          </cell>
          <cell r="B1869" t="str">
            <v>ANA LLORENS PARDO</v>
          </cell>
          <cell r="C1869" t="str">
            <v>Provisión de fondos para gastos relacionados con el procedimiento ordinario 521/2018.</v>
          </cell>
        </row>
        <row r="1870">
          <cell r="A1870" t="str">
            <v>2018C3300M820</v>
          </cell>
          <cell r="B1870" t="str">
            <v>EMPRESA TRANSPORTES RESIDUOS CENTRO,S.A</v>
          </cell>
          <cell r="C1870" t="str">
            <v>Servicio de trasporte de contenedores y posterior traslado a vertedero desde los edificios de Alcalá 48 y 522 de Madrid</v>
          </cell>
          <cell r="D1870" t="str">
            <v>18/14336</v>
          </cell>
        </row>
        <row r="1871">
          <cell r="A1871" t="str">
            <v>2018C3300M849</v>
          </cell>
          <cell r="B1871" t="str">
            <v>DECOGRAF, S.L.</v>
          </cell>
          <cell r="C1871" t="str">
            <v>Enmarcación de cuadros y fotografías</v>
          </cell>
          <cell r="D1871" t="str">
            <v>18/14431</v>
          </cell>
        </row>
        <row r="1872">
          <cell r="A1872" t="str">
            <v>2018C3300M850</v>
          </cell>
          <cell r="B1872" t="str">
            <v>METROVAR, S.A</v>
          </cell>
          <cell r="C1872" t="str">
            <v>Honorarios por servicios de asesoramiento y verificación de la factura eléctrica</v>
          </cell>
          <cell r="D1872" t="str">
            <v>18/08536</v>
          </cell>
        </row>
        <row r="1873">
          <cell r="A1873" t="str">
            <v>2018C3300M864</v>
          </cell>
          <cell r="B1873" t="str">
            <v>ALFREDO BARRAU MORENO</v>
          </cell>
          <cell r="C1873" t="str">
            <v>Honorarios profesionales en concepto de aranceles.</v>
          </cell>
          <cell r="D1873" t="str">
            <v>18/14518</v>
          </cell>
        </row>
        <row r="1874">
          <cell r="A1874" t="str">
            <v>2018C3300M865</v>
          </cell>
          <cell r="B1874" t="str">
            <v>RUIZ LINARES, C.B</v>
          </cell>
          <cell r="C1874" t="str">
            <v>Adquisición de varias obras de arte del artista Simón Zabel.</v>
          </cell>
        </row>
        <row r="1875">
          <cell r="A1875" t="str">
            <v>2018C3300M866</v>
          </cell>
          <cell r="B1875" t="str">
            <v>RUIZ LINARES, C.B</v>
          </cell>
          <cell r="C1875" t="str">
            <v>Adquisición de varias obras de arte del artista Manuel Ángeles.</v>
          </cell>
        </row>
        <row r="1876">
          <cell r="A1876" t="str">
            <v>2018C3300M867</v>
          </cell>
          <cell r="B1876" t="str">
            <v>Mª DEL PILAR CASTELLANO HERNÁNDEZ</v>
          </cell>
          <cell r="C1876" t="str">
            <v>Adquisición de varias obras de arte del artista Engel Leonardo.</v>
          </cell>
        </row>
        <row r="1877">
          <cell r="A1877" t="str">
            <v>2018C3300M868</v>
          </cell>
          <cell r="B1877" t="str">
            <v>TERESA SANS MORALES</v>
          </cell>
          <cell r="C1877" t="str">
            <v>Servicio de interpretación simultanea por motivo reunión del Banco de España, BDE y Caixabank</v>
          </cell>
          <cell r="D1877" t="str">
            <v>18/13889</v>
          </cell>
        </row>
        <row r="1878">
          <cell r="A1878" t="str">
            <v>2018C3300M869</v>
          </cell>
          <cell r="B1878" t="str">
            <v>CORREOS EXPRESS PAQUETERIA URGENTE, S.A SME</v>
          </cell>
          <cell r="C1878" t="str">
            <v>Servicio temporal de traslado de documentación, valijas, del Banco de España entre Madrid y Sucursales.</v>
          </cell>
          <cell r="D1878" t="str">
            <v>18/14550</v>
          </cell>
        </row>
        <row r="1879">
          <cell r="A1879" t="str">
            <v>2018C3300M870</v>
          </cell>
          <cell r="B1879" t="str">
            <v>CORBATERÍA VENDRELL &amp; ASSOCIATS, S.L.L.</v>
          </cell>
          <cell r="C1879" t="str">
            <v>Suministro de corbatas y pañuelos regalos institucionales.</v>
          </cell>
          <cell r="D1879" t="str">
            <v>18/14468</v>
          </cell>
        </row>
        <row r="1880">
          <cell r="A1880" t="str">
            <v>2018C3300M878</v>
          </cell>
          <cell r="B1880" t="str">
            <v>HELGA MüLLER SCHATZEL</v>
          </cell>
          <cell r="C1880" t="str">
            <v>Adquisición de varias obras de arte del artista José Guerrero.</v>
          </cell>
        </row>
        <row r="1881">
          <cell r="A1881" t="str">
            <v>2018C3300M879</v>
          </cell>
          <cell r="B1881" t="str">
            <v>ANGEL DE LA USADA CABRERO</v>
          </cell>
          <cell r="C1881" t="str">
            <v>Suministro de prensa y revistas</v>
          </cell>
        </row>
        <row r="1882">
          <cell r="A1882" t="str">
            <v>2018C3300M886</v>
          </cell>
          <cell r="B1882" t="str">
            <v>MADRIPAQ SERVICIOS, SL</v>
          </cell>
          <cell r="C1882" t="str">
            <v>Servicio de mensajería</v>
          </cell>
          <cell r="D1882" t="str">
            <v>19/00698</v>
          </cell>
        </row>
        <row r="1883">
          <cell r="A1883" t="str">
            <v>2018C3300M890</v>
          </cell>
          <cell r="B1883" t="str">
            <v>SEBASTIAN FLEITAS</v>
          </cell>
          <cell r="C1883" t="str">
            <v>Evaluación de documento "Bank Capital, Lending booms, and busts. Evidence from Spain in the last 150 years" (Á. Estrada, J. Saurina y M. Bedayo)</v>
          </cell>
          <cell r="D1883" t="str">
            <v>18/12236</v>
          </cell>
        </row>
        <row r="1884">
          <cell r="A1884" t="str">
            <v>2018C3300M919</v>
          </cell>
          <cell r="B1884" t="str">
            <v>ZARDOYA OTIS, S.A</v>
          </cell>
          <cell r="C1884" t="str">
            <v>Contrato de servicio OM, para mantenimiento preventivo y correctivo de aparatos elevadores en Paseo de Recoletos 17.</v>
          </cell>
        </row>
        <row r="1885">
          <cell r="A1885" t="str">
            <v>2018C3300M927</v>
          </cell>
          <cell r="B1885" t="str">
            <v>SISTEMAS DE EMBALAJE NUñEZ, S.L</v>
          </cell>
          <cell r="C1885" t="str">
            <v>Reparación de varias flejadoras.</v>
          </cell>
        </row>
        <row r="1886">
          <cell r="A1886" t="str">
            <v>2018C3300M929</v>
          </cell>
          <cell r="B1886" t="str">
            <v>EMPRESA TRANSPORTES RESIDUOS CENTRO,S.A</v>
          </cell>
          <cell r="C1886" t="str">
            <v>Servicio de retirada de contenedores desde los edificios de C/Alcalá 48 y 522 y posterior vertido de residuos.</v>
          </cell>
          <cell r="D1886" t="str">
            <v>19/02025</v>
          </cell>
        </row>
        <row r="1887">
          <cell r="A1887" t="str">
            <v>2018C3300M930</v>
          </cell>
          <cell r="B1887" t="str">
            <v>SAT PROFESSIONAL, S.L</v>
          </cell>
          <cell r="C1887" t="str">
            <v xml:space="preserve">Reparación de diversas maquinaria de hostelería </v>
          </cell>
          <cell r="D1887" t="str">
            <v>19/02090</v>
          </cell>
        </row>
        <row r="1888">
          <cell r="A1888" t="str">
            <v>2018C3300M933</v>
          </cell>
          <cell r="B1888" t="str">
            <v>INFOPRO DIGITAL SERVICES  LIMITED</v>
          </cell>
          <cell r="C1888" t="str">
            <v>Suscripción online Biblioteca RG-28</v>
          </cell>
        </row>
        <row r="1889">
          <cell r="A1889" t="str">
            <v>2018C3300M934</v>
          </cell>
          <cell r="B1889" t="str">
            <v>GUNNEBO ESPAñA, S.A</v>
          </cell>
          <cell r="C1889" t="str">
            <v>Servicio de Seguridad para C/Recoletos 17-</v>
          </cell>
          <cell r="D1889" t="str">
            <v>19/02336</v>
          </cell>
        </row>
        <row r="1890">
          <cell r="A1890" t="str">
            <v>2018C3300M935</v>
          </cell>
          <cell r="B1890" t="str">
            <v>ALFREDO BARRAU MORENO</v>
          </cell>
          <cell r="C1890" t="str">
            <v>Legitimación de firma.</v>
          </cell>
          <cell r="D1890" t="str">
            <v>18/14108</v>
          </cell>
        </row>
        <row r="1891">
          <cell r="A1891" t="str">
            <v>2018C3300M937</v>
          </cell>
          <cell r="B1891" t="str">
            <v>SAT PROFESSIONAL, S.L</v>
          </cell>
          <cell r="C1891" t="str">
            <v xml:space="preserve">Facturas por reparaciones en diversas maquinarias de hostelería en cafetería y autoservicio en edificio C/ Alcalá 48 de Madrid </v>
          </cell>
          <cell r="D1891" t="str">
            <v>19/02765</v>
          </cell>
        </row>
        <row r="1892">
          <cell r="A1892" t="str">
            <v>2018C3300M944</v>
          </cell>
          <cell r="B1892" t="str">
            <v>CONSULTORIA TECNICA INFO-TIC, S.L</v>
          </cell>
          <cell r="C1892" t="str">
            <v>Cableado de audiovisuales de sala polivalente de las oficinas de C/ Ramírez de Arellano</v>
          </cell>
          <cell r="D1892" t="str">
            <v>19/02229</v>
          </cell>
        </row>
        <row r="1893">
          <cell r="A1893" t="str">
            <v>2018C3300M946</v>
          </cell>
          <cell r="B1893" t="str">
            <v>AGR IMAGEN INTEGRAL S.L.</v>
          </cell>
          <cell r="C1893" t="str">
            <v>Suministro de sellos de caucho</v>
          </cell>
          <cell r="D1893" t="str">
            <v>19/03709</v>
          </cell>
        </row>
        <row r="1894">
          <cell r="A1894" t="str">
            <v>2018C3300M947</v>
          </cell>
          <cell r="B1894" t="str">
            <v>SAT PROFESSIONAL, S.L</v>
          </cell>
          <cell r="C1894" t="str">
            <v>Reparaciones distintas maquinarias de cafetería y autoservicio comedor sito en Alcalá 48.</v>
          </cell>
          <cell r="D1894" t="str">
            <v>19/03812</v>
          </cell>
        </row>
        <row r="1895">
          <cell r="A1895" t="str">
            <v>2018C3300M948</v>
          </cell>
          <cell r="B1895" t="str">
            <v>VEOLIA SERVICIOS LECAM, S.A.U.</v>
          </cell>
          <cell r="C1895" t="str">
            <v xml:space="preserve">Trabajos de cableado de datos para el funcionamiento de nuevas instalaciones en C/ Ramírez de Arellano, </v>
          </cell>
          <cell r="D1895" t="str">
            <v>18/14526</v>
          </cell>
        </row>
        <row r="1896">
          <cell r="A1896" t="str">
            <v>2018C3300M949</v>
          </cell>
          <cell r="B1896" t="str">
            <v>VEOLIA SERVICIOS LECAM, S.A.U.</v>
          </cell>
          <cell r="C1896" t="str">
            <v>Servicio de mantenimiento preventivo y correctivo, Ramírez de Arellano</v>
          </cell>
          <cell r="D1896" t="str">
            <v>18/14267</v>
          </cell>
        </row>
        <row r="1897">
          <cell r="A1897" t="str">
            <v>2018C3300M951</v>
          </cell>
          <cell r="B1897" t="str">
            <v>UNITED PARCEL SERV.ESPAñA LTD, Y C.S.R.C</v>
          </cell>
          <cell r="C1897" t="str">
            <v>Contratación del servicio de mensajería internacional.</v>
          </cell>
          <cell r="D1897" t="str">
            <v>19/04012</v>
          </cell>
        </row>
        <row r="1898">
          <cell r="A1898" t="str">
            <v>2018C3300M952</v>
          </cell>
          <cell r="B1898" t="str">
            <v>VEOLIA SERVICIOS LECAM, S.A.U.</v>
          </cell>
          <cell r="C1898" t="str">
            <v>Instalación 10 puestos de trabajo con datos tomas eléctricas y SAI en oficinas de C/ Ramírez de Arellano.</v>
          </cell>
          <cell r="D1898" t="str">
            <v>18/14473</v>
          </cell>
        </row>
        <row r="1899">
          <cell r="A1899" t="str">
            <v>2018C3300M953</v>
          </cell>
          <cell r="B1899" t="str">
            <v>M. DIFUSIÓN Y CATERING, S.L.</v>
          </cell>
          <cell r="C1899" t="str">
            <v>Suministro de agua dentro del catering para eventos</v>
          </cell>
        </row>
        <row r="1900">
          <cell r="A1900" t="str">
            <v>2018C33000001</v>
          </cell>
          <cell r="B1900" t="str">
            <v>EMERALD GROUP PUBLISHING LIMITED</v>
          </cell>
          <cell r="C1900" t="str">
            <v>Suscripción a Emerald Accounting, Finance and Economics eJournal Collection 2018</v>
          </cell>
        </row>
        <row r="1901">
          <cell r="A1901" t="str">
            <v>2018C33000002</v>
          </cell>
          <cell r="B1901" t="str">
            <v>PROQUEST LLC</v>
          </cell>
          <cell r="C1901" t="str">
            <v>Suscripción a Business Premium Collection 2018</v>
          </cell>
        </row>
        <row r="1902">
          <cell r="A1902" t="str">
            <v>2018C33000003</v>
          </cell>
          <cell r="B1902" t="str">
            <v>TURPIN DISTRIBUCION SERVICES LIMITED</v>
          </cell>
          <cell r="C1902" t="str">
            <v>(M) Suscripciones a OECD Books, Papers and Statistics y IEA Statistics 2018</v>
          </cell>
        </row>
        <row r="1903">
          <cell r="A1903" t="str">
            <v>2018C33000004</v>
          </cell>
          <cell r="B1903" t="str">
            <v>4CAST LTD.</v>
          </cell>
          <cell r="C1903" t="str">
            <v>Suscripción a Roubini Global Economics - Core Service 2018</v>
          </cell>
        </row>
        <row r="1904">
          <cell r="A1904" t="str">
            <v>2018C33000005</v>
          </cell>
          <cell r="B1904" t="str">
            <v>THE FINANCIAL TIMES LIMITED</v>
          </cell>
          <cell r="C1904" t="str">
            <v>Suscripción a Global Risk Regulator 2018</v>
          </cell>
        </row>
        <row r="1905">
          <cell r="A1905" t="str">
            <v>2018C33000006</v>
          </cell>
          <cell r="B1905" t="str">
            <v>INFOPRO DIGITAL LIMITED</v>
          </cell>
          <cell r="C1905" t="str">
            <v>Suscripciones a Centralbanking.com y Risk.net 2018</v>
          </cell>
        </row>
        <row r="1906">
          <cell r="A1906" t="str">
            <v>2018C33000007</v>
          </cell>
          <cell r="B1906" t="str">
            <v>EBSCO SUBSCRIPTION SERVICES ESPAñA, S.L</v>
          </cell>
          <cell r="C1906" t="str">
            <v xml:space="preserve">Suscripciones online a "Econlit with Full Text", "Business Source Ultimate" y a revistas "Técnica contable financiera" y "Todo cierre fiscal y contable" (papel y online) para la Biblioteca
</v>
          </cell>
        </row>
        <row r="1907">
          <cell r="A1907" t="str">
            <v>2018C330000071</v>
          </cell>
          <cell r="B1907" t="str">
            <v>COMISION NACIONAL DEL MERCADO DE VALORES</v>
          </cell>
          <cell r="C1907" t="str">
            <v>Apoyo del BdE a la CNMV en las labores supervisoras que tenga que desarrollar sobre los modelos internos que pretendan utilizar las ESIs o que utilicen éstas a efectos del cálculo de sus recursos propios, realizando tareas técnicas o materiales de análisis y evaluación</v>
          </cell>
        </row>
        <row r="1908">
          <cell r="A1908" t="str">
            <v>2018C33000008</v>
          </cell>
          <cell r="B1908" t="str">
            <v>FOCUS ECONOMICS, S.L</v>
          </cell>
          <cell r="C1908" t="str">
            <v>Suscripciones a FocusEconomics Consensus Forecast año 2018</v>
          </cell>
        </row>
        <row r="1909">
          <cell r="A1909" t="str">
            <v>2018C33000009</v>
          </cell>
          <cell r="B1909" t="str">
            <v>CONSENSUS ECONOMICS INC</v>
          </cell>
          <cell r="C1909" t="str">
            <v>Suscripciones a Consensus Forecasts año 2018</v>
          </cell>
        </row>
        <row r="1910">
          <cell r="A1910" t="str">
            <v>2018C33000010</v>
          </cell>
          <cell r="B1910" t="str">
            <v>ELSEVIER B.V</v>
          </cell>
          <cell r="C1910" t="str">
            <v>Renovación suscripción Elsevier año 2018</v>
          </cell>
        </row>
        <row r="1911">
          <cell r="A1911" t="str">
            <v>2018C33000011</v>
          </cell>
          <cell r="B1911" t="str">
            <v>M. DIFUSIÓN Y CATERING, S.L.</v>
          </cell>
          <cell r="C1911" t="str">
            <v>Servicios de catering para eventos institucionales en el Banco de España</v>
          </cell>
          <cell r="D1911" t="str">
            <v>17/06077</v>
          </cell>
        </row>
        <row r="1912">
          <cell r="A1912" t="str">
            <v>2018C33000013</v>
          </cell>
          <cell r="B1912" t="str">
            <v>IMAGID LAB ONE ,S.R.L.</v>
          </cell>
          <cell r="C1912" t="str">
            <v>Adquisición material para tarjetas de identificación.</v>
          </cell>
          <cell r="D1912" t="str">
            <v>18/01360</v>
          </cell>
        </row>
        <row r="1913">
          <cell r="A1913" t="str">
            <v>2018C33000015</v>
          </cell>
          <cell r="B1913" t="str">
            <v>SEVERIANO SERVICIO MOVIL, S.A</v>
          </cell>
          <cell r="C1913" t="str">
            <v>Realización de los trabajos de descripción de la sección "Archivo del Registro" del archivo del Banco de España</v>
          </cell>
          <cell r="D1913" t="str">
            <v>17/07507</v>
          </cell>
        </row>
        <row r="1914">
          <cell r="A1914" t="str">
            <v>2018C33000016</v>
          </cell>
          <cell r="B1914" t="str">
            <v>CRAMBO, S.A</v>
          </cell>
          <cell r="C1914" t="str">
            <v>Tóner no catalogado en el listado trimestral</v>
          </cell>
          <cell r="D1914" t="str">
            <v>18/00253</v>
          </cell>
        </row>
        <row r="1915">
          <cell r="A1915" t="str">
            <v>2018C33000019</v>
          </cell>
          <cell r="B1915" t="str">
            <v>KONICA MINOLTA BUSINESS SOLUTIONS SPAIN, S.A.</v>
          </cell>
          <cell r="C1915" t="str">
            <v>Suministro, instalación y asistencia técnica para el mantenimiento de 7 máquinas fotocopiadoras</v>
          </cell>
          <cell r="D1915" t="str">
            <v>17/08799</v>
          </cell>
        </row>
        <row r="1916">
          <cell r="A1916" t="str">
            <v>2018C33000023</v>
          </cell>
          <cell r="B1916" t="str">
            <v>ELECTROMEDICIONES KAINOS S.A</v>
          </cell>
          <cell r="C1916" t="str">
            <v>adquisición de un analizador de red eléctrica clase A acorde a normativa de calidad de suministro eléctrico UNE/EN 50160
Sección de Mantenimiento I</v>
          </cell>
          <cell r="D1916" t="str">
            <v>17/13394</v>
          </cell>
        </row>
        <row r="1917">
          <cell r="A1917" t="str">
            <v>2018C33000024</v>
          </cell>
          <cell r="B1917" t="str">
            <v>PROTEYCO IBERICA,S.A</v>
          </cell>
          <cell r="C1917" t="str">
            <v>Servicio de colaboración ejercicio simulacro de evacuación C/Alcalá 48 de Madrid.</v>
          </cell>
          <cell r="D1917" t="str">
            <v>18/02517</v>
          </cell>
        </row>
        <row r="1918">
          <cell r="A1918" t="str">
            <v>2018C33000026</v>
          </cell>
          <cell r="B1918" t="str">
            <v>PLANINTER, S.A</v>
          </cell>
          <cell r="C1918" t="str">
            <v>Suministro de 44 sillas Wilkhahn para reposición.</v>
          </cell>
          <cell r="D1918" t="str">
            <v>18/02866</v>
          </cell>
        </row>
        <row r="1919">
          <cell r="A1919" t="str">
            <v>2018C33000028</v>
          </cell>
          <cell r="B1919" t="str">
            <v>IMOP INSIGHTS, S.A</v>
          </cell>
          <cell r="C1919" t="str">
            <v>Servicios para la recogida de información académica de alumnos participantes en la evaluación del Programa Escolar de Educación Financiera durante el curso académico 2014 – 2015</v>
          </cell>
          <cell r="D1919" t="str">
            <v>18/02544</v>
          </cell>
        </row>
        <row r="1920">
          <cell r="A1920" t="str">
            <v>2018C33000030</v>
          </cell>
          <cell r="B1920" t="str">
            <v>EYPAR, S.A.</v>
          </cell>
          <cell r="C1920" t="str">
            <v>Instalación de  equipos compactus motorizados  en caja de valores  en planta sótano edificio 2  del complejo  del Banco de España C/ Alcalá 522</v>
          </cell>
          <cell r="D1920" t="str">
            <v>17/07513</v>
          </cell>
        </row>
        <row r="1921">
          <cell r="A1921" t="str">
            <v>2018C33000031</v>
          </cell>
          <cell r="B1921" t="str">
            <v>SOLDENE, S.A</v>
          </cell>
          <cell r="C1921" t="str">
            <v>Prórroga 2019 de los servicios de limpieza de las sucursales de A Coruña y València e incorporación de una cláusula para la resolución unilateral del contrato.</v>
          </cell>
          <cell r="D1921" t="str">
            <v>17/09154</v>
          </cell>
        </row>
        <row r="1922">
          <cell r="A1922" t="str">
            <v>2018C33000032</v>
          </cell>
          <cell r="B1922" t="str">
            <v>ELENA GALLEGO LINARES</v>
          </cell>
          <cell r="C1922" t="str">
            <v>Adquisición de obras de alto interés para la Biblioteca. R.G. 90</v>
          </cell>
        </row>
        <row r="1923">
          <cell r="A1923" t="str">
            <v>2018C33000033</v>
          </cell>
          <cell r="B1923" t="str">
            <v>LUFTHANSA, LINEAS AEREAS ALEMANAS</v>
          </cell>
          <cell r="C1923" t="str">
            <v xml:space="preserve">Acuerdo incentivo empresas con varias aerolíneas. Viajes transoceánicos </v>
          </cell>
        </row>
        <row r="1924">
          <cell r="A1924" t="str">
            <v>2018C33000034</v>
          </cell>
          <cell r="B1924" t="str">
            <v>LUFTHANSA, LINEAS AEREAS ALEMANAS</v>
          </cell>
          <cell r="C1924" t="str">
            <v>Acuerdo incentivo empresas con varias aerolíneas. Viajes Europa</v>
          </cell>
        </row>
        <row r="1925">
          <cell r="A1925" t="str">
            <v>2018C33000035</v>
          </cell>
          <cell r="B1925" t="str">
            <v>LAMPARAS OLIVA, S.A</v>
          </cell>
          <cell r="C1925" t="str">
            <v>Adquisición de varios proyectores para la sala de exposición de Cibeles.</v>
          </cell>
          <cell r="D1925" t="str">
            <v>18/00166</v>
          </cell>
        </row>
        <row r="1926">
          <cell r="A1926" t="str">
            <v>2018C33000036</v>
          </cell>
          <cell r="B1926" t="str">
            <v>OHL SERVICIOS-INGESAN, S.A.U. y OBRASCON HUARTE LAIN, S.A.</v>
          </cell>
          <cell r="C1926" t="str">
            <v>Obras para la adaptación y acondicionamiento de oficinas en planta 4ª del edificio de Alcalá 540</v>
          </cell>
          <cell r="D1926" t="str">
            <v>17/11535</v>
          </cell>
        </row>
        <row r="1927">
          <cell r="A1927" t="str">
            <v>2018C33000037</v>
          </cell>
          <cell r="B1927" t="str">
            <v>URÍA MENÉNDEZ ABOGADOS, S.L.P.</v>
          </cell>
          <cell r="C1927" t="str">
            <v>Elaboración de un informe de la Ley de Autonomía y del Reglamento Interno del Banco de España en materia de compatibilidades.</v>
          </cell>
          <cell r="D1927" t="str">
            <v>18/00462</v>
          </cell>
        </row>
        <row r="1928">
          <cell r="A1928" t="str">
            <v>2018C33000039</v>
          </cell>
          <cell r="B1928" t="str">
            <v>LOOMIS SPAIN, S.A</v>
          </cell>
          <cell r="C1928" t="str">
            <v>Prestación de los servicios de transporte "puerta a puerta" para el envío de billetes en euros a un banco central extranjero.</v>
          </cell>
        </row>
        <row r="1929">
          <cell r="A1929" t="str">
            <v>2018C33000040</v>
          </cell>
          <cell r="B1929" t="str">
            <v>ECIJA LEGAL, S.L</v>
          </cell>
          <cell r="C1929" t="str">
            <v>Consultoría implantación cumplimiento protección de datos</v>
          </cell>
          <cell r="D1929" t="str">
            <v>18/02505</v>
          </cell>
        </row>
        <row r="1930">
          <cell r="A1930" t="str">
            <v>2018C33000043</v>
          </cell>
          <cell r="B1930" t="str">
            <v>MAZARS AUDITORES, S.L.P. y MAZARS, S.A. UTE</v>
          </cell>
          <cell r="C1930" t="str">
            <v>Servicios de Auditor externo.</v>
          </cell>
          <cell r="D1930" t="str">
            <v>17/11867</v>
          </cell>
        </row>
        <row r="1931">
          <cell r="A1931" t="str">
            <v>2018C33000044</v>
          </cell>
          <cell r="B1931" t="str">
            <v>ATOS SPAIN, S.A.</v>
          </cell>
          <cell r="C1931" t="str">
            <v>Proyecto ECMS, Servicios de apoyo al diseño funcional, pruebas y soporte a usuarios, servicio de consultoría.</v>
          </cell>
          <cell r="D1931" t="str">
            <v>18/01038</v>
          </cell>
        </row>
        <row r="1932">
          <cell r="A1932" t="str">
            <v>2018C33000045</v>
          </cell>
          <cell r="B1932" t="str">
            <v>VETRARIA MUÑOZ DE PABLOS, S.L.</v>
          </cell>
          <cell r="C1932" t="str">
            <v>Restauración de la vidriera del edificio ampliación del Banco de España.</v>
          </cell>
          <cell r="D1932" t="str">
            <v>17/12450</v>
          </cell>
        </row>
        <row r="1933">
          <cell r="A1933" t="str">
            <v>2018C33000046</v>
          </cell>
          <cell r="B1933" t="str">
            <v>MDR INVERSIONES INMOBILIARIAS, S.L</v>
          </cell>
          <cell r="C1933" t="str">
            <v>Arrendamiento uso distinto del de vivienda del edificio de paseo de Recoletos, 17 de Madrid.</v>
          </cell>
        </row>
        <row r="1934">
          <cell r="A1934" t="str">
            <v>2018C33000047</v>
          </cell>
          <cell r="B1934" t="str">
            <v>REED BUSINESS INFORMATION</v>
          </cell>
          <cell r="C1934" t="str">
            <v>(M)Renovación suscripción a Reed Business Information (Accuity) de 25 licencias de acceso a Bankers Almanac</v>
          </cell>
          <cell r="D1934" t="str">
            <v>18/08370</v>
          </cell>
        </row>
        <row r="1935">
          <cell r="A1935" t="str">
            <v>2018C33000048</v>
          </cell>
          <cell r="B1935" t="str">
            <v>COMPAÑIA ESPAÑOLA DE PETROLEOS, S.A (CEPSA)</v>
          </cell>
          <cell r="C1935" t="str">
            <v>Suministro de gasóleo para calefacción en el edificio de C/ Alcalá 48 de Madrid.</v>
          </cell>
          <cell r="D1935" t="str">
            <v>18/00878</v>
          </cell>
        </row>
        <row r="1936">
          <cell r="A1936" t="str">
            <v>2018C33000050</v>
          </cell>
          <cell r="B1936" t="str">
            <v>CLECE, S.A</v>
          </cell>
          <cell r="C1936" t="str">
            <v>Servicios de limpieza en las dependencias del Banco de España en c/ Alcalá 522, de Madrid</v>
          </cell>
          <cell r="D1936" t="str">
            <v>17/08554</v>
          </cell>
        </row>
        <row r="1937">
          <cell r="A1937" t="str">
            <v>2018C33000052</v>
          </cell>
          <cell r="B1937" t="str">
            <v>SETDART ONLINE, S.L</v>
          </cell>
          <cell r="C1937" t="str">
            <v>Adquisición de la obra de arte "Retrato del I Conde de Cabarrús" de Agustín Esteve.</v>
          </cell>
        </row>
        <row r="1938">
          <cell r="A1938" t="str">
            <v>2018C33000054</v>
          </cell>
          <cell r="B1938" t="str">
            <v>INDRA SOLUCIONES TECNOLOGIAS DE LA INFORMACION, S.L</v>
          </cell>
          <cell r="C1938" t="str">
            <v>Consultoría y asistencia técnica a los usuarios del sistema Data Warehouse de Estadística</v>
          </cell>
          <cell r="D1938" t="str">
            <v>17/08398</v>
          </cell>
        </row>
        <row r="1939">
          <cell r="A1939" t="str">
            <v>2018C33000055</v>
          </cell>
          <cell r="B1939" t="str">
            <v>MARIA JESUS CERVELLO GRANDE</v>
          </cell>
          <cell r="C1939" t="str">
            <v>Adquisición del conjunto de estampas "Los desastres de la guerra". Regulada por la Ley 16/1985, de 25 de junio, del Patrimonio Histórico Español, por la Ley 3/2013, de 18 de junio, de Patrimonio Histórico de la Comunidad de Madrid y por la Circular Interna 2/2017, de 16 de marzo, de normas reguladoras del patrimonio histórico-artístico del Banco de España.</v>
          </cell>
        </row>
        <row r="1940">
          <cell r="A1940" t="str">
            <v>2018C33000056</v>
          </cell>
          <cell r="B1940" t="str">
            <v>BANK FOR INTERNATIONAL SETTLEMENTS</v>
          </cell>
          <cell r="C1940" t="str">
            <v>(M) Acceso a la plataforma virtual FSI Connect</v>
          </cell>
        </row>
        <row r="1941">
          <cell r="A1941" t="str">
            <v>2018C33000057</v>
          </cell>
          <cell r="B1941" t="str">
            <v>CARMEN LAFFON DE LA ESCOSURA</v>
          </cell>
          <cell r="C1941" t="str">
            <v>Servicios para la creación de una obra de arte única (retrato en óleo sobre lienzo).</v>
          </cell>
          <cell r="D1941" t="str">
            <v>18/06218</v>
          </cell>
        </row>
        <row r="1942">
          <cell r="A1942" t="str">
            <v>2018C33000058</v>
          </cell>
          <cell r="B1942" t="str">
            <v>UNION FENOSA GAS COMERCIALIZADORA, S.A</v>
          </cell>
          <cell r="C1942" t="str">
            <v>Suministro de gas natural para calefacción y otros usos en diversos edificios y dependencias del Banco de España.</v>
          </cell>
          <cell r="D1942" t="str">
            <v>18/09064</v>
          </cell>
        </row>
        <row r="1943">
          <cell r="A1943" t="str">
            <v>2018C33000059</v>
          </cell>
          <cell r="B1943" t="str">
            <v>ENERGYA VM GESTION DE ENERGIA, S.L</v>
          </cell>
          <cell r="C1943" t="str">
            <v>Suministro de energía eléctrica de alta y baja tensión a diversos edificios ocupados por el Banco de España en Madrid y sucursales. Lote 1: suministro de energía eléctrica de alta tensión.</v>
          </cell>
          <cell r="D1943" t="str">
            <v>18/09449</v>
          </cell>
        </row>
        <row r="1944">
          <cell r="A1944" t="str">
            <v>2018C33000060</v>
          </cell>
          <cell r="B1944" t="str">
            <v>NEXUS ENERGIA, S.A</v>
          </cell>
          <cell r="C1944" t="str">
            <v>Suministro de energía eléctrica de alta y baja tensión a diversos edificios ocupados por el Banco de España en Madrid y sucursales. Lote 2: suministro de energía eléctrica de baja tensión.</v>
          </cell>
          <cell r="D1944" t="str">
            <v>18/09449</v>
          </cell>
        </row>
        <row r="1945">
          <cell r="A1945" t="str">
            <v>2018C33000061</v>
          </cell>
          <cell r="B1945" t="str">
            <v>EULEN S.A</v>
          </cell>
          <cell r="C1945" t="str">
            <v>Servicios de limpieza en los locales ocupados por el Servicio Ejecutivo de la Comisión de Prevención de Blanqueo de Capitales e Infracciones Monetarias (SEPBLAC) en la calle Ramírez de Arellano 35, planta 1ª, de Madrid.</v>
          </cell>
          <cell r="D1945" t="str">
            <v>18/10606</v>
          </cell>
        </row>
        <row r="1946">
          <cell r="A1946" t="str">
            <v>2018C33000062</v>
          </cell>
          <cell r="B1946" t="str">
            <v>UTE SILL-SIC-BANCO DE ESPAÑA</v>
          </cell>
          <cell r="C1946" t="str">
            <v>Servicios de limpieza en el edificio del Banco de España en Badajoz.</v>
          </cell>
          <cell r="D1946" t="str">
            <v>18/12490</v>
          </cell>
        </row>
        <row r="1947">
          <cell r="A1947" t="str">
            <v>2018C33000063</v>
          </cell>
          <cell r="B1947" t="str">
            <v>INFORMA D&amp;B, S.A</v>
          </cell>
          <cell r="C1947" t="str">
            <v>(M) Licencias de acceso a base de datos GRS</v>
          </cell>
          <cell r="D1947" t="str">
            <v>18/13798</v>
          </cell>
        </row>
        <row r="1948">
          <cell r="A1948" t="str">
            <v>2018C33000064</v>
          </cell>
          <cell r="B1948" t="str">
            <v>LIMPIEZAS ABANDO, S.L.</v>
          </cell>
          <cell r="C1948" t="str">
            <v>Servicios de limpieza en la sucursal del Banco de España en Bilbao.</v>
          </cell>
          <cell r="D1948" t="str">
            <v>18/12498</v>
          </cell>
        </row>
        <row r="1949">
          <cell r="A1949" t="str">
            <v>2018C33000065</v>
          </cell>
          <cell r="B1949" t="str">
            <v>SAMSIC IBERIA S.L</v>
          </cell>
          <cell r="C1949" t="str">
            <v>Servicios de limpieza en el edificio del Banco de España en Zaragoza.</v>
          </cell>
          <cell r="D1949" t="str">
            <v>18/12499</v>
          </cell>
        </row>
        <row r="1950">
          <cell r="A1950" t="str">
            <v>2018C33000067</v>
          </cell>
          <cell r="B1950" t="str">
            <v>GARTNER ESPAñA, S.L</v>
          </cell>
          <cell r="C1950" t="str">
            <v>(M) Acceso a la base de datos CEB/GARTNER.</v>
          </cell>
          <cell r="D1950" t="str">
            <v>19/00064</v>
          </cell>
        </row>
        <row r="1951">
          <cell r="A1951" t="str">
            <v>2018C33000069</v>
          </cell>
          <cell r="B1951" t="str">
            <v>PROQUEST LLC</v>
          </cell>
          <cell r="C1951" t="str">
            <v xml:space="preserve">(M) Suscripción online Business Premium para la Biblioteca RG-43 </v>
          </cell>
          <cell r="D1951" t="str">
            <v>19/01459</v>
          </cell>
        </row>
        <row r="1952">
          <cell r="A1952" t="str">
            <v>2018C33000070</v>
          </cell>
          <cell r="B1952" t="str">
            <v>INFOPRO DIGITAL SERVICES LIMITED</v>
          </cell>
          <cell r="C1952" t="str">
            <v>(M) Suscripción online Biblioteca (Centralbanking) RG-54</v>
          </cell>
          <cell r="D1952" t="str">
            <v>19/01953</v>
          </cell>
        </row>
        <row r="1953">
          <cell r="A1953" t="str">
            <v>2018C3600A002</v>
          </cell>
          <cell r="B1953" t="str">
            <v>THOMSON REUTERS (MARKETS) DEUTSCHLAND GMBH</v>
          </cell>
          <cell r="C1953" t="str">
            <v>Acuerdo Marco EPCO 18.05. Servicios de utilización de terminales financieros Eikon.</v>
          </cell>
          <cell r="D1953" t="str">
            <v>18/14752</v>
          </cell>
        </row>
        <row r="1954">
          <cell r="A1954" t="str">
            <v>2018C3600A003</v>
          </cell>
          <cell r="B1954" t="str">
            <v>COMPUTACENTER AG &amp; CO. OHG</v>
          </cell>
          <cell r="C1954" t="str">
            <v>Acuerdo Marco EPCO 17.01. Adquisición de terminales de telefonía móvil y otros dispositivos.</v>
          </cell>
          <cell r="D1954" t="str">
            <v>18/14753</v>
          </cell>
        </row>
        <row r="1955">
          <cell r="A1955" t="str">
            <v>2018C3600A004</v>
          </cell>
          <cell r="B1955" t="str">
            <v>BECHTLE GMBH IT-SYSTEMHAUS</v>
          </cell>
          <cell r="C1955" t="str">
            <v>Acuerdo Marco EPCO 17.02. Equipos y servicios informáticos.</v>
          </cell>
          <cell r="D1955" t="str">
            <v>18/14754</v>
          </cell>
        </row>
        <row r="1956">
          <cell r="A1956" t="str">
            <v>2018C3600A004</v>
          </cell>
          <cell r="B1956" t="str">
            <v>BECHTLE DIRECT S.L</v>
          </cell>
          <cell r="C1956" t="str">
            <v>Acuerdo Marco EPCO 17.02. Equipos y servicios informáticos.</v>
          </cell>
          <cell r="D1956" t="str">
            <v>18/14754</v>
          </cell>
        </row>
        <row r="1957">
          <cell r="A1957" t="str">
            <v>2018C3600D001</v>
          </cell>
          <cell r="B1957" t="str">
            <v>REFINITIV, S.L</v>
          </cell>
          <cell r="C1957" t="str">
            <v>Contrato derivado de Acuerdo Marco EPCO 18.05. Utilización de terminales financieros.</v>
          </cell>
          <cell r="D1957" t="str">
            <v>18/14435</v>
          </cell>
        </row>
        <row r="1958">
          <cell r="A1958" t="str">
            <v>2018C3600D002</v>
          </cell>
          <cell r="B1958" t="str">
            <v>GARTNER BELGIUM B.V.B.A</v>
          </cell>
          <cell r="C1958" t="str">
            <v>Contrato derivado de Acuerdo Marco EPCO 15.01. Suministro de licencia IT Advisory Services.</v>
          </cell>
          <cell r="D1958" t="str">
            <v>18/10252</v>
          </cell>
        </row>
        <row r="1959">
          <cell r="A1959" t="str">
            <v>2018C3600M001</v>
          </cell>
          <cell r="B1959" t="str">
            <v>TECNOCOM ESPAñA SOLUTIONS,S.L</v>
          </cell>
          <cell r="C1959" t="str">
            <v>Adquisición de siete impresoras financieras</v>
          </cell>
          <cell r="D1959" t="str">
            <v>18/03371</v>
          </cell>
        </row>
        <row r="1960">
          <cell r="A1960" t="str">
            <v>2018C3600M002</v>
          </cell>
          <cell r="B1960" t="str">
            <v>MAINTENANCE DEVELOPMENT, S.A</v>
          </cell>
          <cell r="C1960" t="str">
            <v>Suministro de 100 teléfonos fijos IP Cisco CP-7821-K9 Charcoal</v>
          </cell>
          <cell r="D1960" t="str">
            <v>18/03269</v>
          </cell>
        </row>
        <row r="1961">
          <cell r="A1961" t="str">
            <v>2018C3600M004</v>
          </cell>
          <cell r="B1961" t="str">
            <v>SISTEMAS INFORMATICOS ABIERTOS, S.A</v>
          </cell>
          <cell r="C1961" t="str">
            <v>Certificados SSL para 3 portales web</v>
          </cell>
          <cell r="D1961" t="str">
            <v>18/03636</v>
          </cell>
        </row>
        <row r="1962">
          <cell r="A1962" t="str">
            <v>2018C3600M006</v>
          </cell>
          <cell r="B1962" t="str">
            <v>ELECTRONICA Y MANTENIMIENTO APLICACIONES COM. Y SISTEMAS,S.L</v>
          </cell>
          <cell r="C1962" t="str">
            <v>Suministro de dos escáneres para documentos identificativos.</v>
          </cell>
          <cell r="D1962" t="str">
            <v>18/04189</v>
          </cell>
        </row>
        <row r="1963">
          <cell r="A1963" t="str">
            <v>2018C3600M007</v>
          </cell>
          <cell r="B1963" t="str">
            <v>DANYSOFT INTERNACIONAL S.L</v>
          </cell>
          <cell r="C1963" t="str">
            <v>Actualización de licencias para usuarios concurrentes de la herramienta XML Spy Professional a la versión 2018</v>
          </cell>
          <cell r="D1963" t="str">
            <v>18/04160</v>
          </cell>
        </row>
        <row r="1964">
          <cell r="A1964" t="str">
            <v>2018C3600M008</v>
          </cell>
          <cell r="B1964" t="str">
            <v>LABEL ORDENADORES Y SERVICIOS SL</v>
          </cell>
          <cell r="C1964" t="str">
            <v>Suministro de 4 monitores planos de 15.6" y 3 monitores 27"</v>
          </cell>
          <cell r="D1964" t="str">
            <v>18/03932</v>
          </cell>
        </row>
        <row r="1965">
          <cell r="A1965" t="str">
            <v>2018C3600M009</v>
          </cell>
          <cell r="B1965" t="str">
            <v>ONDATA INTERNATIONAL, S.L</v>
          </cell>
          <cell r="C1965" t="str">
            <v>Servicio de recuperación de datos de un disco dañado.</v>
          </cell>
          <cell r="D1965" t="str">
            <v>18/04260</v>
          </cell>
        </row>
        <row r="1966">
          <cell r="A1966" t="str">
            <v>2018C3600M010</v>
          </cell>
          <cell r="B1966" t="str">
            <v>LABEL ORDENADORES Y SERVICIOS SL</v>
          </cell>
          <cell r="C1966" t="str">
            <v>Adquisición de memorias, discos duros, tarjetas gráficas, unidades flash, lectores de tarjeta, cámaras web, ratón y teclado.</v>
          </cell>
          <cell r="D1966" t="str">
            <v>18/04262</v>
          </cell>
        </row>
        <row r="1967">
          <cell r="A1967" t="str">
            <v>2018C3600M011</v>
          </cell>
          <cell r="B1967" t="str">
            <v>PANORAMA TECHNOLOGIES S.L.</v>
          </cell>
          <cell r="C1967" t="str">
            <v>Licencia de uso por un año de una herramienta para la explotación de logs y jornadas de consultoría para la realización de un proyecto piloto</v>
          </cell>
          <cell r="D1967" t="str">
            <v>18/01970</v>
          </cell>
        </row>
        <row r="1968">
          <cell r="A1968" t="str">
            <v>2018C3600M012</v>
          </cell>
          <cell r="B1968" t="str">
            <v>IBERMATICA, S.A.</v>
          </cell>
          <cell r="C1968" t="str">
            <v>Adquisición de 40 teléfonos Cisco CP-7821 charcoal y 4 teléfonos para multiconferencia modelo CP-8831.</v>
          </cell>
          <cell r="D1968" t="str">
            <v>18/01623</v>
          </cell>
        </row>
        <row r="1969">
          <cell r="A1969" t="str">
            <v>2018C3600M013</v>
          </cell>
          <cell r="B1969" t="str">
            <v>ENTORNO DIGITAL, S.A.</v>
          </cell>
          <cell r="C1969" t="str">
            <v>Suministro de dominios de internet</v>
          </cell>
          <cell r="D1969" t="str">
            <v>18/04518</v>
          </cell>
        </row>
        <row r="1970">
          <cell r="A1970" t="str">
            <v>2018C3600M014</v>
          </cell>
          <cell r="B1970" t="str">
            <v>GMV SOLUCIONES GLOBALES INTERNET, S.A</v>
          </cell>
          <cell r="C1970" t="str">
            <v>Soporte del software Enterprise-SSO de Evidian para 2000 licencias</v>
          </cell>
          <cell r="D1970" t="str">
            <v>18/04519</v>
          </cell>
        </row>
        <row r="1971">
          <cell r="A1971" t="str">
            <v>2018C3600M015</v>
          </cell>
          <cell r="B1971" t="str">
            <v>METODOS Y TECNOLOGIA DE SISTEMAS Y PROCESOS, S.L</v>
          </cell>
          <cell r="C1971" t="str">
            <v>Suministro de una suscripción de una licencia del software Contrast Asses (IAST)</v>
          </cell>
          <cell r="D1971" t="str">
            <v>18/04599</v>
          </cell>
        </row>
        <row r="1972">
          <cell r="A1972" t="str">
            <v>2018C3600M016</v>
          </cell>
          <cell r="B1972" t="str">
            <v>INFORMATICA EL CORTE INGLES, S.A</v>
          </cell>
          <cell r="C1972" t="str">
            <v>Contrato menor de servicios de gestión de despliegues y versiones en el ordenador central del Banco de España</v>
          </cell>
          <cell r="D1972" t="str">
            <v>18/04638</v>
          </cell>
        </row>
        <row r="1973">
          <cell r="A1973" t="str">
            <v>2018C3600M017</v>
          </cell>
          <cell r="B1973" t="str">
            <v>LABEL ORDENADORES Y SERVICIOS SL</v>
          </cell>
          <cell r="C1973" t="str">
            <v>Suministro de tres tablets 128Gb junto con sus accesorios (funda, cargador y cable para cargador).</v>
          </cell>
          <cell r="D1973" t="str">
            <v>18/04746</v>
          </cell>
        </row>
        <row r="1974">
          <cell r="A1974" t="str">
            <v>2018C3600M018</v>
          </cell>
          <cell r="B1974" t="str">
            <v>SISTEMAS INFORMATICOS ABIERTOS, S.A</v>
          </cell>
          <cell r="C1974" t="str">
            <v>Suministro de certificados electrónicos para cuatro portales web de ESCB-PKI</v>
          </cell>
          <cell r="D1974" t="str">
            <v>18/04871</v>
          </cell>
        </row>
        <row r="1975">
          <cell r="A1975" t="str">
            <v>2018C3600M019</v>
          </cell>
          <cell r="B1975" t="str">
            <v>T2 SERVEIS INFORMAT, HELP-PC, S.L</v>
          </cell>
          <cell r="C1975" t="str">
            <v>Servicios de reparación de relojes de fichajes</v>
          </cell>
          <cell r="D1975" t="str">
            <v>18/05033</v>
          </cell>
        </row>
        <row r="1976">
          <cell r="A1976" t="str">
            <v>2018C3600M020</v>
          </cell>
          <cell r="B1976" t="str">
            <v>SISTEMAS INFORMATICOS ABIERTOS, S.A</v>
          </cell>
          <cell r="C1976" t="str">
            <v>Suministro de un certificado electrónico para el portal repositorio.bde.es.</v>
          </cell>
          <cell r="D1976" t="str">
            <v>18/04998</v>
          </cell>
        </row>
        <row r="1977">
          <cell r="A1977" t="str">
            <v>2018C3600M021</v>
          </cell>
          <cell r="B1977" t="str">
            <v>SEINSOL, S.L</v>
          </cell>
          <cell r="C1977" t="str">
            <v>Suministros informáticos y accesorios</v>
          </cell>
          <cell r="D1977" t="str">
            <v>18/05126</v>
          </cell>
        </row>
        <row r="1978">
          <cell r="A1978" t="str">
            <v>2018C3600M022</v>
          </cell>
          <cell r="B1978" t="str">
            <v>NAVARRA TECNOLOGIA DEL SOFTWARE, S.L.</v>
          </cell>
          <cell r="C1978" t="str">
            <v>Contrato menor de suministro de 100 suscripciones del servicio de protección de riesgos para dispositivos móviles corporativos</v>
          </cell>
          <cell r="D1978" t="str">
            <v>18/04516</v>
          </cell>
        </row>
        <row r="1979">
          <cell r="A1979" t="str">
            <v>2018C3600M023</v>
          </cell>
          <cell r="B1979" t="str">
            <v>NAVARRA TECNOLOGIA DEL SOFTWARE, S.L.</v>
          </cell>
          <cell r="C1979" t="str">
            <v>Contrato menor de suministro de 100 licencias perpetuas de gestión de dispositivos móviles corporativos</v>
          </cell>
          <cell r="D1979" t="str">
            <v>18/03017</v>
          </cell>
        </row>
        <row r="1980">
          <cell r="A1980" t="str">
            <v>2018C3600M024</v>
          </cell>
          <cell r="B1980" t="str">
            <v>GRUPO CORPORATIVO GFI INFORMATICA, S.A.</v>
          </cell>
          <cell r="C1980" t="str">
            <v>Suscripciones para el mantenimiento y soporte del software de gestión de la configuración de la plataforma ESAP. licencias Puppet Enterprise</v>
          </cell>
          <cell r="D1980" t="str">
            <v>18/01396</v>
          </cell>
        </row>
        <row r="1981">
          <cell r="A1981" t="str">
            <v>2018C3600M025</v>
          </cell>
          <cell r="B1981" t="str">
            <v>LOGICALIS SPAIN, S.L.U</v>
          </cell>
          <cell r="C1981" t="str">
            <v>Contrato menor de servicios de limpieza y re-etiquetado de cartuchos LTO</v>
          </cell>
          <cell r="D1981" t="str">
            <v>18/05207</v>
          </cell>
        </row>
        <row r="1982">
          <cell r="A1982" t="str">
            <v>2018C3600M026</v>
          </cell>
          <cell r="B1982" t="str">
            <v>FIRMAPROFESIONAL, S.A</v>
          </cell>
          <cell r="C1982" t="str">
            <v>Contrato menor de suministro de cuatro certificados digitales para intercambio telemático de información con Organismos Oficiales</v>
          </cell>
          <cell r="D1982" t="str">
            <v>18/05322</v>
          </cell>
        </row>
        <row r="1983">
          <cell r="A1983" t="str">
            <v>2018C3600M027</v>
          </cell>
          <cell r="B1983" t="str">
            <v>NEXTEL SA</v>
          </cell>
          <cell r="C1983" t="str">
            <v>Contrato menor de suministro de dos tarjetas de red para cortafuegos</v>
          </cell>
          <cell r="D1983" t="str">
            <v>18/05157</v>
          </cell>
        </row>
        <row r="1984">
          <cell r="A1984" t="str">
            <v>2018C3600M028</v>
          </cell>
          <cell r="B1984" t="str">
            <v>AGRUP. GEST. ENTORNOS TEC. INFORMATICA COMUNIC., SL (AGETIC)</v>
          </cell>
          <cell r="C1984" t="str">
            <v>Suministro de equipamiento de red de invitados del Banco de España</v>
          </cell>
          <cell r="D1984" t="str">
            <v>18/05160</v>
          </cell>
        </row>
        <row r="1985">
          <cell r="A1985" t="str">
            <v>2018C3600M029</v>
          </cell>
          <cell r="B1985" t="str">
            <v>ATOS SPAIN, S.A.</v>
          </cell>
          <cell r="C1985" t="str">
            <v>Contrato menor de suministro de equipamiento de red de interconexión entre edificios.</v>
          </cell>
          <cell r="D1985" t="str">
            <v>18/05158</v>
          </cell>
        </row>
        <row r="1986">
          <cell r="A1986" t="str">
            <v>2018C3600M030</v>
          </cell>
          <cell r="B1986" t="str">
            <v>TELEFONICA MOVILES ESPAñA, S.A. SOCIEDAD UNIPERSONAL</v>
          </cell>
          <cell r="C1986" t="str">
            <v>Contrato menor de suministro de veinte terminales de dispositivos móviles</v>
          </cell>
          <cell r="D1986" t="str">
            <v>18/05490</v>
          </cell>
        </row>
        <row r="1987">
          <cell r="A1987" t="str">
            <v>2018C3600M031</v>
          </cell>
          <cell r="B1987" t="str">
            <v>ENTORNO DIGITAL, S.A.</v>
          </cell>
          <cell r="C1987" t="str">
            <v xml:space="preserve">Contrato menor de suministro de dominios de internet de Imbisa. </v>
          </cell>
          <cell r="D1987" t="str">
            <v>18/05658</v>
          </cell>
        </row>
        <row r="1988">
          <cell r="A1988" t="str">
            <v>2018C3600M032</v>
          </cell>
          <cell r="B1988" t="str">
            <v>INDRA SOLUCIONES TECNOLOGIAS DE LA INFORMACION, S.L</v>
          </cell>
          <cell r="C1988" t="str">
            <v>Servicios de alquiler de uso de una plataforma e-learning y repositorio privado para cursos del departamento de Emisión y Caja a entidades externas</v>
          </cell>
          <cell r="D1988" t="str">
            <v>18/05717</v>
          </cell>
        </row>
        <row r="1989">
          <cell r="A1989" t="str">
            <v>2018C3600M033</v>
          </cell>
          <cell r="B1989" t="str">
            <v>LOGICALIS SPAIN, S.L.U</v>
          </cell>
          <cell r="C1989" t="str">
            <v>Contrato menor de suministro de conectores a 10Gb para el virtualizador de cartuchos de mainframe.</v>
          </cell>
          <cell r="D1989" t="str">
            <v>18/05935</v>
          </cell>
        </row>
        <row r="1990">
          <cell r="A1990" t="str">
            <v>2018C3600M034</v>
          </cell>
          <cell r="B1990" t="str">
            <v>GREGORIO MORENO GONZALEZ</v>
          </cell>
          <cell r="C1990" t="str">
            <v>Contrato menor de suministro de auriculares de telefonía IP fija</v>
          </cell>
          <cell r="D1990" t="str">
            <v>18/06053</v>
          </cell>
        </row>
        <row r="1991">
          <cell r="A1991" t="str">
            <v>2018C3600M035</v>
          </cell>
          <cell r="B1991" t="str">
            <v>SEAVUS PRODUCTS LTD</v>
          </cell>
          <cell r="C1991" t="str">
            <v>Suministro del mantenimiento de licencias de visualizador de ficheros</v>
          </cell>
          <cell r="D1991" t="str">
            <v>18/05976</v>
          </cell>
        </row>
        <row r="1992">
          <cell r="A1992" t="str">
            <v>2018C3600M036</v>
          </cell>
          <cell r="B1992" t="str">
            <v>CONEXDATA SOLUTIONS, S.L.</v>
          </cell>
          <cell r="C1992" t="str">
            <v>Contrato menor suministro de cables de conexión y tarjetas de red para instalaciones de puestos de trabajo de usuario</v>
          </cell>
          <cell r="D1992" t="str">
            <v>18/06049</v>
          </cell>
        </row>
        <row r="1993">
          <cell r="A1993" t="str">
            <v>2018C3600M037</v>
          </cell>
          <cell r="B1993" t="str">
            <v>LABEL ORDENADORES Y SERVICIOS SL</v>
          </cell>
          <cell r="C1993" t="str">
            <v>Suministro de accesorios para dispositivos móviles (fundas, protectores, adaptadores y cables).</v>
          </cell>
          <cell r="D1993" t="str">
            <v>18/06104</v>
          </cell>
        </row>
        <row r="1994">
          <cell r="A1994" t="str">
            <v>2018C3600M038</v>
          </cell>
          <cell r="B1994" t="str">
            <v>DELOITTE ADVISORY S.L.</v>
          </cell>
          <cell r="C1994" t="str">
            <v>Contrato menor de servicios de asesoramiento y soporte en el inventario, clasificación y estrategia de protección de la información de Banco de España</v>
          </cell>
          <cell r="D1994" t="str">
            <v>18/06158</v>
          </cell>
        </row>
        <row r="1995">
          <cell r="A1995" t="str">
            <v>2018C3600M039</v>
          </cell>
          <cell r="B1995" t="str">
            <v>TELEFONICA DE ESPAñA, S.A</v>
          </cell>
          <cell r="C1995" t="str">
            <v>Acceso internet simétrico para Sucursal Valencia</v>
          </cell>
          <cell r="D1995" t="str">
            <v>18/06341</v>
          </cell>
        </row>
        <row r="1996">
          <cell r="A1996" t="str">
            <v>2018C3600M040</v>
          </cell>
          <cell r="B1996" t="str">
            <v>SOLITIUM, S.L</v>
          </cell>
          <cell r="C1996" t="str">
            <v>Contrato menor de servicio de reparación de cinco dispositivos móviles averiados.</v>
          </cell>
          <cell r="D1996" t="str">
            <v>18/06415</v>
          </cell>
        </row>
        <row r="1997">
          <cell r="A1997" t="str">
            <v>2018C3600M041</v>
          </cell>
          <cell r="B1997" t="str">
            <v>TITANIA LTD.</v>
          </cell>
          <cell r="C1997" t="str">
            <v>Contrato menor para la adquisición de 25 licencias para realizar auditorías de la configuración de dispositivos de seguridad y redes</v>
          </cell>
          <cell r="D1997" t="str">
            <v>18/06440</v>
          </cell>
        </row>
        <row r="1998">
          <cell r="A1998" t="str">
            <v>2018C3600M042</v>
          </cell>
          <cell r="B1998" t="str">
            <v>SISTEMAS INFORMATICOS ABIERTOS, S.A</v>
          </cell>
          <cell r="C1998" t="str">
            <v>Contrato menor para el suministro de una cuenta de certificados electrónicos para Internet.</v>
          </cell>
          <cell r="D1998" t="str">
            <v>18/06310</v>
          </cell>
        </row>
        <row r="1999">
          <cell r="A1999" t="str">
            <v>2018C3600M043</v>
          </cell>
          <cell r="B1999" t="str">
            <v>SOLUCIONES TIC PARA LAS ORGANIZACIONES, SAU</v>
          </cell>
          <cell r="C1999" t="str">
            <v>Contrato menor de suministro de quince equipos informáticos, incluye el canon</v>
          </cell>
          <cell r="D1999" t="str">
            <v>18/06513</v>
          </cell>
        </row>
        <row r="2000">
          <cell r="A2000" t="str">
            <v>2018C3600M044</v>
          </cell>
          <cell r="B2000" t="str">
            <v>CONEXDATA SOLUTIONS, S.L.</v>
          </cell>
          <cell r="C2000" t="str">
            <v>Contrato menor de suministro de doce conmutadores de sobremesa</v>
          </cell>
          <cell r="D2000" t="str">
            <v>18/06233</v>
          </cell>
        </row>
        <row r="2001">
          <cell r="A2001" t="str">
            <v>2018C3600M045</v>
          </cell>
          <cell r="B2001" t="str">
            <v>BECHTLE DIRECT S.L</v>
          </cell>
          <cell r="C2001" t="str">
            <v>Suministro de tres módulos de memoria, once filtros de privacidad para portátiles y un ratón y teclado inalámbrico.</v>
          </cell>
          <cell r="D2001" t="str">
            <v>18/06414</v>
          </cell>
        </row>
        <row r="2002">
          <cell r="A2002" t="str">
            <v>2018C3600M046</v>
          </cell>
          <cell r="B2002" t="str">
            <v>WOLFRAM RESEARCH EUROPE, LTD.</v>
          </cell>
          <cell r="C2002" t="str">
            <v xml:space="preserve">Contrato menor para el suministro del mantenimiento de licencias de herramientas para el análisis de datos. </v>
          </cell>
          <cell r="D2002" t="str">
            <v>18/06913</v>
          </cell>
        </row>
        <row r="2003">
          <cell r="A2003" t="str">
            <v>2018C3600M047</v>
          </cell>
          <cell r="B2003" t="str">
            <v>REFINITIV, S.L</v>
          </cell>
          <cell r="C2003" t="str">
            <v>Contrato menor para el servicio de flujo continuo de información sobre mercados financieros.</v>
          </cell>
          <cell r="D2003" t="str">
            <v>18/06971</v>
          </cell>
        </row>
        <row r="2004">
          <cell r="A2004" t="str">
            <v>2018C3600M048</v>
          </cell>
          <cell r="B2004" t="str">
            <v>AC CAMERFIRMA, S.A</v>
          </cell>
          <cell r="C2004" t="str">
            <v xml:space="preserve">Contrato menor para el suministro de dos certificados cualificados de sello electrónico para procesos automatizados. </v>
          </cell>
          <cell r="D2004" t="str">
            <v>18/06993</v>
          </cell>
        </row>
        <row r="2005">
          <cell r="A2005" t="str">
            <v>2018C3600M049</v>
          </cell>
          <cell r="B2005" t="str">
            <v>TELEFONICA MOVILES ESPAñA, S.A. SOCIEDAD UNIPERSONAL</v>
          </cell>
          <cell r="C2005" t="str">
            <v>Contrato menor de suministro de sesenta y cinco terminales de telefonía móvil</v>
          </cell>
          <cell r="D2005" t="str">
            <v>18/07279</v>
          </cell>
        </row>
        <row r="2006">
          <cell r="A2006" t="str">
            <v>2018C3600M050</v>
          </cell>
          <cell r="B2006" t="str">
            <v>UNITRONICS COMUNICACIONES, S.A</v>
          </cell>
          <cell r="C2006" t="str">
            <v xml:space="preserve">Contrato menor de suministros de teléfonos y equipos de multiconferencia </v>
          </cell>
          <cell r="D2006" t="str">
            <v>18/06758</v>
          </cell>
        </row>
        <row r="2007">
          <cell r="A2007" t="str">
            <v>2018C3600M051</v>
          </cell>
          <cell r="B2007" t="str">
            <v>ENTORNO DIGITAL, S.A.</v>
          </cell>
          <cell r="C2007" t="str">
            <v>Contrato menor de suministro de dominio de internet</v>
          </cell>
          <cell r="D2007" t="str">
            <v>18/07455</v>
          </cell>
        </row>
        <row r="2008">
          <cell r="A2008" t="str">
            <v>2018C3600M052</v>
          </cell>
          <cell r="B2008" t="str">
            <v>ANTENNA HOUSE, INC.</v>
          </cell>
          <cell r="C2008" t="str">
            <v>Contrato menor de suministro para el mantenimiento anual de cuatro licencias de una herramienta para generar informes en PDF y otros formatos a partir de datos. importe 1.000 dólares (tipo de cambio1.167)</v>
          </cell>
          <cell r="D2008" t="str">
            <v>18/07029</v>
          </cell>
        </row>
        <row r="2009">
          <cell r="A2009" t="str">
            <v>2018C3600M053</v>
          </cell>
          <cell r="B2009" t="str">
            <v>BT ESPAñA,COMPAñIA DE SERVICIOS GLOBALES DE TELECOMUNICACION</v>
          </cell>
          <cell r="C2009" t="str">
            <v>Contrato menor de suministro de dos servidores para la Plataforma de Tiempo Real</v>
          </cell>
          <cell r="D2009" t="str">
            <v>18/07494</v>
          </cell>
        </row>
        <row r="2010">
          <cell r="A2010" t="str">
            <v>2018C3600M054</v>
          </cell>
          <cell r="B2010" t="str">
            <v>QUINT WELLINGTON REDWOOD IBERIA, S.L.U.</v>
          </cell>
          <cell r="C2010" t="str">
            <v>Contrato menor de servicios de formación y acompañamiento en metodologías ágiles</v>
          </cell>
          <cell r="D2010" t="str">
            <v>18/07598</v>
          </cell>
        </row>
        <row r="2011">
          <cell r="A2011" t="str">
            <v>2018C3600M055</v>
          </cell>
          <cell r="B2011" t="str">
            <v>CAPGEMINI ESPAñA, S.L.U</v>
          </cell>
          <cell r="C2011" t="str">
            <v>Servicios informáticos de adaptación de la plataforma del servicio de reclamaciones a la ley 7/2017, relativa a la resolución alternativa de litigios en materia de consumo</v>
          </cell>
          <cell r="D2011" t="str">
            <v>18/00928</v>
          </cell>
        </row>
        <row r="2012">
          <cell r="A2012" t="str">
            <v>2018C3600M056</v>
          </cell>
          <cell r="B2012" t="str">
            <v>SOLITIUM, S.L</v>
          </cell>
          <cell r="C2012" t="str">
            <v>Suministro de un equipo informático, tres impresoras láser y otros accesorios informáticos.</v>
          </cell>
          <cell r="D2012" t="str">
            <v>18/07761</v>
          </cell>
        </row>
        <row r="2013">
          <cell r="A2013" t="str">
            <v>2018C3600M057</v>
          </cell>
          <cell r="B2013" t="str">
            <v>SOLITIUM, S.L</v>
          </cell>
          <cell r="C2013" t="str">
            <v>Contrato menor suministro de baterías de portátiles para puestos de trabajo de usuario</v>
          </cell>
          <cell r="D2013" t="str">
            <v>18/07798</v>
          </cell>
        </row>
        <row r="2014">
          <cell r="A2014" t="str">
            <v>2018C3600M058</v>
          </cell>
          <cell r="B2014" t="str">
            <v>LOGICALIS SPAIN, S.L.U</v>
          </cell>
          <cell r="C2014" t="str">
            <v xml:space="preserve">Contrato menor de compra de 50 cartuchos de backup </v>
          </cell>
          <cell r="D2014" t="str">
            <v>18/08186</v>
          </cell>
        </row>
        <row r="2015">
          <cell r="A2015" t="str">
            <v>2018C3600M059</v>
          </cell>
          <cell r="B2015" t="str">
            <v>INFORMATICA EL CORTE INGLES, S.A</v>
          </cell>
          <cell r="C2015" t="str">
            <v>Grabadora de DVD´s</v>
          </cell>
          <cell r="D2015" t="str">
            <v>18/07979</v>
          </cell>
        </row>
        <row r="2016">
          <cell r="A2016" t="str">
            <v>2018C3600M060</v>
          </cell>
          <cell r="B2016" t="str">
            <v>DEISER DESARROLLO E INTEGRACION DE SISTEMAS, S.L</v>
          </cell>
          <cell r="C2016" t="str">
            <v>Contrato menor de suministro para mantenimiento y soporte de las licencias de gestión de versiones de configuración de la plataforma ESAP</v>
          </cell>
          <cell r="D2016" t="str">
            <v>18/08294</v>
          </cell>
        </row>
        <row r="2017">
          <cell r="A2017" t="str">
            <v>2018C3600M061</v>
          </cell>
          <cell r="B2017" t="str">
            <v>SOLITIUM, S.L</v>
          </cell>
          <cell r="C2017" t="str">
            <v>Contrato menor de suministro de escáneres y otros accesorios informáticos.</v>
          </cell>
          <cell r="D2017" t="str">
            <v>18/08258</v>
          </cell>
        </row>
        <row r="2018">
          <cell r="A2018" t="str">
            <v>2018C3600M062</v>
          </cell>
          <cell r="B2018" t="str">
            <v>SISTEPLANT, S.L</v>
          </cell>
          <cell r="C2018" t="str">
            <v>Contrato menor de servicios de instalación de una nueva instancia para la gestión de mantenimiento de instalaciones en PC</v>
          </cell>
          <cell r="D2018" t="str">
            <v>18/08366</v>
          </cell>
        </row>
        <row r="2019">
          <cell r="A2019" t="str">
            <v>2018C3600M063</v>
          </cell>
          <cell r="B2019" t="str">
            <v>ONDATA INTERNATIONAL, S.L</v>
          </cell>
          <cell r="C2019" t="str">
            <v>Contrato menor de un servicio de recuperación de datos de un disco dañado</v>
          </cell>
          <cell r="D2019" t="str">
            <v>18/07978</v>
          </cell>
        </row>
        <row r="2020">
          <cell r="A2020" t="str">
            <v>2018C3600M064</v>
          </cell>
          <cell r="B2020" t="str">
            <v>TELEFONICA DE ESPAñA, S.A</v>
          </cell>
          <cell r="C2020" t="str">
            <v>Servicio de acceso a Internet vía radio</v>
          </cell>
          <cell r="D2020" t="str">
            <v>18/08049</v>
          </cell>
        </row>
        <row r="2021">
          <cell r="A2021" t="str">
            <v>2018C3600M065</v>
          </cell>
          <cell r="B2021" t="str">
            <v>EMC COMPUTER SYSTEMS SPAIN, S.A</v>
          </cell>
          <cell r="C2021" t="str">
            <v>Contrato menor de suministro de módulos ópticos para red de almacenamiento.</v>
          </cell>
          <cell r="D2021" t="str">
            <v>18/08651</v>
          </cell>
        </row>
        <row r="2022">
          <cell r="A2022" t="str">
            <v>2018C3600M066</v>
          </cell>
          <cell r="B2022" t="str">
            <v>GREGORIO MORENO GONZALEZ</v>
          </cell>
          <cell r="C2022" t="str">
            <v xml:space="preserve">Suministros de equipos de multiconferencia, módulos de control y cableado para telefonía. </v>
          </cell>
          <cell r="D2022" t="str">
            <v>18/07508</v>
          </cell>
        </row>
        <row r="2023">
          <cell r="A2023" t="str">
            <v>2018C3600M067</v>
          </cell>
          <cell r="B2023" t="str">
            <v>BECHTLE DIRECT S.L</v>
          </cell>
          <cell r="C2023" t="str">
            <v>Contrato menor de suministro de dieciocho discos duros, una impresora HP para portátil y otro equipamiento informático.</v>
          </cell>
          <cell r="D2023" t="str">
            <v>18/08522</v>
          </cell>
        </row>
        <row r="2024">
          <cell r="A2024" t="str">
            <v>2018C3600M068</v>
          </cell>
          <cell r="B2024" t="str">
            <v>INDRA SOLUCIONES TECNOLOGIAS DE LA INFORMACION, S.L</v>
          </cell>
          <cell r="C2024" t="str">
            <v>Contrato menor de suministro de licencias para la gestión documental del SEPBLAC</v>
          </cell>
          <cell r="D2024" t="str">
            <v>18/08779</v>
          </cell>
        </row>
        <row r="2025">
          <cell r="A2025" t="str">
            <v>2018C3600M069</v>
          </cell>
          <cell r="B2025" t="str">
            <v>INDRA SOLUCIONES TECNOLOGIAS DE LA INFORMACION, S.L</v>
          </cell>
          <cell r="C2025" t="str">
            <v xml:space="preserve">Contrato menor de suministro de licencias para el software de escaneo de la gestión documental del SEPBLAC. </v>
          </cell>
          <cell r="D2025" t="str">
            <v>18/08807</v>
          </cell>
        </row>
        <row r="2026">
          <cell r="A2026" t="str">
            <v>2018C3600M070</v>
          </cell>
          <cell r="B2026" t="str">
            <v>DOCUMENTO DIGITAL SL</v>
          </cell>
          <cell r="C2026" t="str">
            <v>Contrato menor de servicios de reparación de teléfonos móviles.</v>
          </cell>
          <cell r="D2026" t="str">
            <v>18/08723</v>
          </cell>
        </row>
        <row r="2027">
          <cell r="A2027" t="str">
            <v>2018C3600M071</v>
          </cell>
          <cell r="B2027" t="str">
            <v>LABEL ORDENADORES Y SERVICIOS SL</v>
          </cell>
          <cell r="C2027" t="str">
            <v>Suministro de cinco filtros de privacidad y tres discos duros externos.</v>
          </cell>
          <cell r="D2027" t="str">
            <v>18/08855</v>
          </cell>
        </row>
        <row r="2028">
          <cell r="A2028" t="str">
            <v>2018C3600M072</v>
          </cell>
          <cell r="B2028" t="str">
            <v>DOCUMENTO DIGITAL SL</v>
          </cell>
          <cell r="C2028" t="str">
            <v>Suministro de accesorios informáticos</v>
          </cell>
          <cell r="D2028" t="str">
            <v>18/09118</v>
          </cell>
        </row>
        <row r="2029">
          <cell r="A2029" t="str">
            <v>2018C3600M073</v>
          </cell>
          <cell r="B2029" t="str">
            <v>UNITRONICS COMUNICACIONES, S.A</v>
          </cell>
          <cell r="C2029" t="str">
            <v>Contrato menor de suministro de equipamiento de red de interconexión entre edificios.</v>
          </cell>
          <cell r="D2029" t="str">
            <v>18/09010</v>
          </cell>
        </row>
        <row r="2030">
          <cell r="A2030" t="str">
            <v>2018C3600M074</v>
          </cell>
          <cell r="B2030" t="str">
            <v>ALLROUNDAUTOMATIONS</v>
          </cell>
          <cell r="C2030" t="str">
            <v>Servicio del mantenimiento anual del producto PL/SQL para el desarrollo de aplicaciones que acceden a bases de datos Oracle.</v>
          </cell>
          <cell r="D2030" t="str">
            <v>18/09285</v>
          </cell>
        </row>
        <row r="2031">
          <cell r="A2031" t="str">
            <v>2018C3600M076</v>
          </cell>
          <cell r="B2031" t="str">
            <v>BECHTLE DIRECT S.L</v>
          </cell>
          <cell r="C2031" t="str">
            <v>Contrato menor de suministro de cuatro portátiles, dos maletines para portátil, tres bases de expansión,  dos ratones y ocho lectores de tarjeta.</v>
          </cell>
          <cell r="D2031" t="str">
            <v>18/09687</v>
          </cell>
        </row>
        <row r="2032">
          <cell r="A2032" t="str">
            <v>2018C3600M077</v>
          </cell>
          <cell r="B2032" t="str">
            <v>S.W.I.F.T. S.C</v>
          </cell>
          <cell r="C2032" t="str">
            <v>Contrato menor de suministro de software para el intercambio de mensajería financiera</v>
          </cell>
          <cell r="D2032" t="str">
            <v>18/08021</v>
          </cell>
        </row>
        <row r="2033">
          <cell r="A2033" t="str">
            <v>2018C3600M078</v>
          </cell>
          <cell r="B2033" t="str">
            <v>BECHTLE DIRECT S.L</v>
          </cell>
          <cell r="C2033" t="str">
            <v>Contrato menor de suministro de cuatro impresoras para portátil, un puntero láser, un protector de vidrio templado, un ratón y un teclado inalámbrico.</v>
          </cell>
          <cell r="D2033" t="str">
            <v>18/09874</v>
          </cell>
        </row>
        <row r="2034">
          <cell r="A2034" t="str">
            <v>2018C3600M079</v>
          </cell>
          <cell r="B2034" t="str">
            <v>LOCAL AREA NETWORK ENGINEERING, S.L</v>
          </cell>
          <cell r="C2034" t="str">
            <v>Mantenimiento licencias de redes.</v>
          </cell>
          <cell r="D2034" t="str">
            <v>18/09830</v>
          </cell>
        </row>
        <row r="2035">
          <cell r="A2035" t="str">
            <v>2018C3600M080</v>
          </cell>
          <cell r="B2035" t="str">
            <v>ESSENTIAM SERVICES, S.L</v>
          </cell>
          <cell r="C2035" t="str">
            <v>Suministro de siete impresoras Multifunción.</v>
          </cell>
          <cell r="D2035" t="str">
            <v>18/10025</v>
          </cell>
        </row>
        <row r="2036">
          <cell r="A2036" t="str">
            <v>2018C3600M081</v>
          </cell>
          <cell r="B2036" t="str">
            <v>MONOTYPE LTD.</v>
          </cell>
          <cell r="C2036" t="str">
            <v>Contrato menor de suministro de la licencia para habilitar la edición de las fuentes tipográficas del Banco de España</v>
          </cell>
          <cell r="D2036" t="str">
            <v>18/10493</v>
          </cell>
        </row>
        <row r="2037">
          <cell r="A2037" t="str">
            <v>2018C3600M082</v>
          </cell>
          <cell r="B2037" t="str">
            <v>ORANGE ESPAGNE, S.A</v>
          </cell>
          <cell r="C2037" t="str">
            <v>Contrato menor de circuitos de acceso a internet.</v>
          </cell>
          <cell r="D2037" t="str">
            <v>18/10482</v>
          </cell>
        </row>
        <row r="2038">
          <cell r="A2038" t="str">
            <v>2018C3600M083</v>
          </cell>
          <cell r="B2038" t="str">
            <v>BECHTLE DIRECT S.L</v>
          </cell>
          <cell r="C2038" t="str">
            <v>Rnovación del mantenimiento anual de las licencias para la edición y tratamiento de documentos en PDF</v>
          </cell>
          <cell r="D2038" t="str">
            <v>18/10558</v>
          </cell>
        </row>
        <row r="2039">
          <cell r="A2039" t="str">
            <v>2018C3600M084</v>
          </cell>
          <cell r="B2039" t="str">
            <v>SERINGE, S.A</v>
          </cell>
          <cell r="C2039" t="str">
            <v>Suministro de veinte discos duros externos, veintitrés módulos de memoria, un escáner, una impresora red color con bandeja adicional para 500 hojas y una funda para tablet.</v>
          </cell>
          <cell r="D2039" t="str">
            <v>18/10624</v>
          </cell>
        </row>
        <row r="2040">
          <cell r="A2040" t="str">
            <v>2018C3600M085</v>
          </cell>
          <cell r="B2040" t="str">
            <v>INNOLOGICA OOD</v>
          </cell>
          <cell r="C2040" t="str">
            <v>Contrato menor para el suministro de 20 licencias del agregador de contenidos</v>
          </cell>
          <cell r="D2040" t="str">
            <v>18/10390</v>
          </cell>
        </row>
        <row r="2041">
          <cell r="A2041" t="str">
            <v>2018C3600M086</v>
          </cell>
          <cell r="B2041" t="str">
            <v>EMC COMPUTER SYSTEMS SPAIN, S.A</v>
          </cell>
          <cell r="C2041" t="str">
            <v>Contrato menor de servicio de migración de datos</v>
          </cell>
          <cell r="D2041" t="str">
            <v>18/10660</v>
          </cell>
        </row>
        <row r="2042">
          <cell r="A2042" t="str">
            <v>2018C3600M087</v>
          </cell>
          <cell r="B2042" t="str">
            <v>UNITRONICS COMUNICACIONES, S.A</v>
          </cell>
          <cell r="C2042" t="str">
            <v>Soporte y mantenimiento del equipamiento de red del Servicio Ejecutivo de la Comisión (Sepblac)</v>
          </cell>
          <cell r="D2042" t="str">
            <v>18/10880</v>
          </cell>
        </row>
        <row r="2043">
          <cell r="A2043" t="str">
            <v>2018C3600M088</v>
          </cell>
          <cell r="B2043" t="str">
            <v>DIGITAL RIVER IRELAND LTD</v>
          </cell>
          <cell r="C2043" t="str">
            <v>Suscripción por un año de 1 licencia para diseño técnico. Según petición de trabajo 201803389 (C3100)</v>
          </cell>
          <cell r="D2043" t="str">
            <v>18/10663</v>
          </cell>
        </row>
        <row r="2044">
          <cell r="A2044" t="str">
            <v>2018C3600M089</v>
          </cell>
          <cell r="B2044" t="str">
            <v>ENT E FLASHBAY LTD</v>
          </cell>
          <cell r="C2044" t="str">
            <v>Contrato menor de suministro de 200 lápices USB</v>
          </cell>
          <cell r="D2044" t="str">
            <v>18/10931</v>
          </cell>
        </row>
        <row r="2045">
          <cell r="A2045" t="str">
            <v>2018C3600M090</v>
          </cell>
          <cell r="B2045" t="str">
            <v>COMPONENT SOURCE LTD</v>
          </cell>
          <cell r="C2045" t="str">
            <v>Suministro de licencias de desarrollador de librería de componentes gráficos .NET</v>
          </cell>
          <cell r="D2045" t="str">
            <v>18/07393</v>
          </cell>
        </row>
        <row r="2046">
          <cell r="A2046" t="str">
            <v>2018C3600M091</v>
          </cell>
          <cell r="B2046" t="str">
            <v>EVERIS SPAIN, S.L</v>
          </cell>
          <cell r="C2046" t="str">
            <v>Contrato menor de servicios de mejora de las funcionalidades gestores transaccionales mainframe en T2S</v>
          </cell>
          <cell r="D2046" t="str">
            <v>18/11033</v>
          </cell>
        </row>
        <row r="2047">
          <cell r="A2047" t="str">
            <v>2018C3600M092</v>
          </cell>
          <cell r="B2047" t="str">
            <v>RICOH SPAIN IT SERVICES, S.L</v>
          </cell>
          <cell r="C2047" t="str">
            <v>Servicios de soporte y formación en el marco de pruebas automatizadas APR</v>
          </cell>
          <cell r="D2047" t="str">
            <v>18/10477</v>
          </cell>
        </row>
        <row r="2048">
          <cell r="A2048" t="str">
            <v>2018C3600M093</v>
          </cell>
          <cell r="B2048" t="str">
            <v>UNITRONICS COMUNICACIONES, S.A</v>
          </cell>
          <cell r="C2048" t="str">
            <v>Mantenimiento de los servidores de autenticación de la red de negocio</v>
          </cell>
          <cell r="D2048" t="str">
            <v>18/11435</v>
          </cell>
        </row>
        <row r="2049">
          <cell r="A2049" t="str">
            <v>2018C3600M094</v>
          </cell>
          <cell r="B2049" t="str">
            <v>MULTICODE MOBILE, S.L</v>
          </cell>
          <cell r="C2049" t="str">
            <v>Suministros de licencia multi-usuario perpetua para el paquete de tipos de letra IDAutomation Code 39 Font Advantage</v>
          </cell>
          <cell r="D2049" t="str">
            <v>18/11650</v>
          </cell>
        </row>
        <row r="2050">
          <cell r="A2050" t="str">
            <v>2018C3600M095</v>
          </cell>
          <cell r="B2050" t="str">
            <v>DEISER DESARROLLO E INTEGRACION DE SISTEMAS, S.L</v>
          </cell>
          <cell r="C2050" t="str">
            <v>Suministro de licencias para la implantación de una solución de Help Desk de negocio</v>
          </cell>
          <cell r="D2050" t="str">
            <v>18/11675</v>
          </cell>
        </row>
        <row r="2051">
          <cell r="A2051" t="str">
            <v>2018C3600M096</v>
          </cell>
          <cell r="B2051" t="str">
            <v>T2 SERVEIS INFORMAT, HELP-PC, S.L</v>
          </cell>
          <cell r="C2051" t="str">
            <v xml:space="preserve">Contrato menor de servicios de reparación de relojes de fichajes </v>
          </cell>
          <cell r="D2051" t="str">
            <v>18/11463</v>
          </cell>
        </row>
        <row r="2052">
          <cell r="A2052" t="str">
            <v>2018C3600M097</v>
          </cell>
          <cell r="B2052" t="str">
            <v>SEINSOL, S.L</v>
          </cell>
          <cell r="C2052" t="str">
            <v>Suministro dos tablets 128Gb junto con sus accesorios (funda, cargador y cable para cargador)</v>
          </cell>
          <cell r="D2052" t="str">
            <v>18/11850</v>
          </cell>
        </row>
        <row r="2053">
          <cell r="A2053" t="str">
            <v>2018C3600M098</v>
          </cell>
          <cell r="B2053" t="str">
            <v>NEPTUNE GLOBAL, LLC, DBA NEPTUNE TECHNOLOGIES</v>
          </cell>
          <cell r="C2053" t="str">
            <v>Contrato menor para la adquisición del derecho de uso del producto para transferencia rápida de datos entre distintos programas.</v>
          </cell>
          <cell r="D2053" t="str">
            <v>18/11741</v>
          </cell>
        </row>
        <row r="2054">
          <cell r="A2054" t="str">
            <v>2018C3600M099</v>
          </cell>
          <cell r="B2054" t="str">
            <v>AENOR INTERNACIONAL, S.A.U</v>
          </cell>
          <cell r="C2054" t="str">
            <v>Contrato menor para la adquisición de las normas ISO/IEC 29147 y 30111</v>
          </cell>
          <cell r="D2054" t="str">
            <v>18/12283</v>
          </cell>
        </row>
        <row r="2055">
          <cell r="A2055" t="str">
            <v>2018C3600M100</v>
          </cell>
          <cell r="B2055" t="str">
            <v>HOOTSUITE INC</v>
          </cell>
          <cell r="C2055" t="str">
            <v>Servicio de uso de una plataforma para la gestión de redes sociales</v>
          </cell>
          <cell r="D2055" t="str">
            <v>18/11269</v>
          </cell>
        </row>
        <row r="2056">
          <cell r="A2056" t="str">
            <v>2018C3600M101</v>
          </cell>
          <cell r="B2056" t="str">
            <v>SERINGE, S.A</v>
          </cell>
          <cell r="C2056" t="str">
            <v>Contrato menor de suministro de un portátil, diez monitores y otros accesorios informáticos.</v>
          </cell>
          <cell r="D2056" t="str">
            <v>18/12315</v>
          </cell>
        </row>
        <row r="2057">
          <cell r="A2057" t="str">
            <v>2018C3600M102</v>
          </cell>
          <cell r="B2057" t="str">
            <v>SISTEMAS INFORMATICOS ABIERTOS, S.A</v>
          </cell>
          <cell r="C2057" t="str">
            <v>Suministro de un certificado electrónico para el portal correoseguro.bde.es</v>
          </cell>
          <cell r="D2057" t="str">
            <v>18/12423</v>
          </cell>
        </row>
        <row r="2058">
          <cell r="A2058" t="str">
            <v>2018C3600M103</v>
          </cell>
          <cell r="B2058" t="str">
            <v>BAUER TYPES, S.L</v>
          </cell>
          <cell r="C2058" t="str">
            <v>Suministro de licencias de las fuentes tipográficas del Banco de España</v>
          </cell>
          <cell r="D2058" t="str">
            <v>18/10497</v>
          </cell>
        </row>
        <row r="2059">
          <cell r="A2059" t="str">
            <v>2018C3600M104</v>
          </cell>
          <cell r="B2059" t="str">
            <v>WOLFRAM RESEARCH EUROPE, LTD.</v>
          </cell>
          <cell r="C2059" t="str">
            <v>Contrato menor para el suministro del mantenimiento de licencias de Mathematica</v>
          </cell>
          <cell r="D2059" t="str">
            <v>18/12792</v>
          </cell>
        </row>
        <row r="2060">
          <cell r="A2060" t="str">
            <v>2018C3600M105</v>
          </cell>
          <cell r="B2060" t="str">
            <v>DOCUMENTO DIGITAL SL</v>
          </cell>
          <cell r="C2060" t="str">
            <v>Contrato menor de servicio de reparación de un móvil averiado.</v>
          </cell>
          <cell r="D2060" t="str">
            <v>18/12952</v>
          </cell>
        </row>
        <row r="2061">
          <cell r="A2061" t="str">
            <v>2018C3600M106</v>
          </cell>
          <cell r="B2061" t="str">
            <v>TECNOLOGIAS PLEXUS, S.L</v>
          </cell>
          <cell r="C2061" t="str">
            <v>Contrato menor de mantenimiento de la solución de acceso inalámbrico desplegado en las dependencias del Banco de España</v>
          </cell>
          <cell r="D2061" t="str">
            <v>18/12935</v>
          </cell>
        </row>
        <row r="2062">
          <cell r="A2062" t="str">
            <v>2018C3600M107</v>
          </cell>
          <cell r="B2062" t="str">
            <v>COMPAREX ESPAñA, S.A</v>
          </cell>
          <cell r="C2062" t="str">
            <v xml:space="preserve">Contrato menor para soporte y asistencia técnica para la implementación de una solución de integración continua en el Banco de España
Informe de necesidad de contrato menor
</v>
          </cell>
          <cell r="D2062" t="str">
            <v>18/13054</v>
          </cell>
        </row>
        <row r="2063">
          <cell r="A2063" t="str">
            <v>2018C3600M108</v>
          </cell>
          <cell r="B2063" t="str">
            <v>INFORMATICA EL CORTE INGLES, S.A</v>
          </cell>
          <cell r="C2063" t="str">
            <v xml:space="preserve">Contrato menor de suministro de veinte filtros de privacidad, un puntero láser, un ratón y teclado inalámbrico, un adaptador HDMI a lightning, veinte discos duros externos, cincuenta cargadores y cables para iPhone, y dos discos duros solidos internos. </v>
          </cell>
          <cell r="D2063" t="str">
            <v>18/13268</v>
          </cell>
        </row>
        <row r="2064">
          <cell r="A2064" t="str">
            <v>2018C3600M109</v>
          </cell>
          <cell r="B2064" t="str">
            <v>T2 SERVEIS INFORMAT, HELP-PC, S.L</v>
          </cell>
          <cell r="C2064" t="str">
            <v xml:space="preserve">Contrato menor de suministros de relojes de fichajes para Alcalá 522 </v>
          </cell>
          <cell r="D2064" t="str">
            <v>18/13656</v>
          </cell>
        </row>
        <row r="2065">
          <cell r="A2065" t="str">
            <v>2018C3600M110</v>
          </cell>
          <cell r="B2065" t="str">
            <v>OUTSOURCING TEAM, S.L</v>
          </cell>
          <cell r="C2065" t="str">
            <v>Contrato menor de suministro de cuatro escáneres, dieciocho módulos de memoria para equipos sobremesa y portátil, una impresora de etiquetas, cuatro fundas con teclado para iPad, cuatro discos duros solidos internos, una impresora portátil, un pendrive de 64 Gb y catorce filtros de privacidad.</v>
          </cell>
          <cell r="D2065" t="str">
            <v>18/13465</v>
          </cell>
        </row>
        <row r="2066">
          <cell r="A2066" t="str">
            <v>2018C3600M111</v>
          </cell>
          <cell r="B2066" t="str">
            <v>SERVICIOS MICROINFORMATICA, S.A.</v>
          </cell>
          <cell r="C2066" t="str">
            <v xml:space="preserve">Suministro de dos Tablet 128Gb junto con sus accesorios (funda, cargador y cable). </v>
          </cell>
          <cell r="D2066" t="str">
            <v>18/13593</v>
          </cell>
        </row>
        <row r="2067">
          <cell r="A2067" t="str">
            <v>2018C3600M112</v>
          </cell>
          <cell r="B2067" t="str">
            <v>TELEFONICA MOVILES ESPAñA, S.A. SOCIEDAD UNIPERSONAL</v>
          </cell>
          <cell r="C2067" t="str">
            <v>Suministro de setenta terminales Alcatel 2045 HSUPA C.</v>
          </cell>
          <cell r="D2067" t="str">
            <v>18/13846</v>
          </cell>
        </row>
        <row r="2068">
          <cell r="A2068" t="str">
            <v>2018C3600M113</v>
          </cell>
          <cell r="B2068" t="str">
            <v>GRUPO S21 SEC GESTION S.A</v>
          </cell>
          <cell r="C2068" t="str">
            <v>Autorización de gasto para la contratación de un servicio de estudio de vulnerabilidades de seguridad de las infraestructuras informáticas del Servicio Ejecutivo de la Comisión (Sepblac)</v>
          </cell>
          <cell r="D2068" t="str">
            <v>18/13788</v>
          </cell>
        </row>
        <row r="2069">
          <cell r="A2069" t="str">
            <v>2018C3600M114</v>
          </cell>
          <cell r="B2069" t="str">
            <v>PROACT IT IBERIA, S.L</v>
          </cell>
          <cell r="C2069" t="str">
            <v xml:space="preserve">Contrato menor de mantenimiento del equipamiento hardware y software del fabricante </v>
          </cell>
          <cell r="D2069" t="str">
            <v>18/13922</v>
          </cell>
        </row>
        <row r="2070">
          <cell r="A2070" t="str">
            <v>2018C3600M115</v>
          </cell>
          <cell r="B2070" t="str">
            <v>NTT SPAIN INTELLIGENT TECHNOLOGIES AND SERVICES, S.L.U</v>
          </cell>
          <cell r="C2070" t="str">
            <v>Contrato menor de mantenimiento de las soluciones del fabricante Bluecoat desplegadas en las infraestructuras de red del Banco de España</v>
          </cell>
          <cell r="D2070" t="str">
            <v>18/13993</v>
          </cell>
        </row>
        <row r="2071">
          <cell r="A2071" t="str">
            <v>2018C3600M116</v>
          </cell>
          <cell r="B2071" t="str">
            <v>BT ESPAñA,COMPAñIA DE SERVICIOS GLOBALES DE TELECOMUNICACION</v>
          </cell>
          <cell r="C2071" t="str">
            <v>Contrato menor de soporte de licencias software del fabricante VMware</v>
          </cell>
          <cell r="D2071" t="str">
            <v>18/14078</v>
          </cell>
        </row>
        <row r="2072">
          <cell r="A2072" t="str">
            <v>2018C3600M117</v>
          </cell>
          <cell r="B2072" t="str">
            <v>LOGICALIS SPAIN, S.L.U</v>
          </cell>
          <cell r="C2072" t="str">
            <v>Contrato menor de suministro de equipamiento de red de para la infraestructura de red requerida por ESAP</v>
          </cell>
          <cell r="D2072" t="str">
            <v>18/14220</v>
          </cell>
        </row>
        <row r="2073">
          <cell r="A2073" t="str">
            <v>2018C3600M118</v>
          </cell>
          <cell r="B2073" t="str">
            <v>NKE CAD SYSTEMS, S.L</v>
          </cell>
          <cell r="C2073" t="str">
            <v>Suscripción anual de la licencia de Autocad LT.</v>
          </cell>
          <cell r="D2073" t="str">
            <v>18/14286</v>
          </cell>
        </row>
        <row r="2074">
          <cell r="A2074" t="str">
            <v>2018C3600M119</v>
          </cell>
          <cell r="B2074" t="str">
            <v>OUTSOURCING TEAM, S.L</v>
          </cell>
          <cell r="C2074" t="str">
            <v>Contrato menor de suministro de reparación de un móvil averiado.</v>
          </cell>
          <cell r="D2074" t="str">
            <v>18/14283</v>
          </cell>
        </row>
        <row r="2075">
          <cell r="A2075" t="str">
            <v>2018C3600M120</v>
          </cell>
          <cell r="B2075" t="str">
            <v>LEXSOFT SYSTEMS, S.L</v>
          </cell>
          <cell r="C2075" t="str">
            <v xml:space="preserve">Derecho de uso de 17 licencias del producto WorkShare Professional por un año </v>
          </cell>
          <cell r="D2075" t="str">
            <v>18/14284</v>
          </cell>
        </row>
        <row r="2076">
          <cell r="A2076" t="str">
            <v>2018C3600M121</v>
          </cell>
          <cell r="B2076" t="str">
            <v>LOGICALIS SPAIN, S.L.U</v>
          </cell>
          <cell r="C2076" t="str">
            <v>Contrato menor de servicios de colaboración de Técnica de Sistemas</v>
          </cell>
          <cell r="D2076" t="str">
            <v>18/14397</v>
          </cell>
        </row>
        <row r="2077">
          <cell r="A2077" t="str">
            <v>2018C3600M122</v>
          </cell>
          <cell r="B2077" t="str">
            <v>INDRA SOLUCIONES TECNOLOGIAS DE LA INFORMACION, S.L</v>
          </cell>
          <cell r="C2077" t="str">
            <v xml:space="preserve">Contrato menor para la ampliación del Sistema de Gestión de Espera instalado en Madrid a la Sucursal de Barcelona </v>
          </cell>
          <cell r="D2077" t="str">
            <v>18/14429</v>
          </cell>
        </row>
        <row r="2078">
          <cell r="A2078" t="str">
            <v>2018C3600M123</v>
          </cell>
          <cell r="B2078" t="str">
            <v>EMC COMPUTER SYSTEMS SPAIN, S.A</v>
          </cell>
          <cell r="C2078" t="str">
            <v>Contrato menor de suministro. Compra de licencias de Power Path para Virtual Environment.</v>
          </cell>
          <cell r="D2078" t="str">
            <v>18/14337</v>
          </cell>
        </row>
        <row r="2079">
          <cell r="A2079" t="str">
            <v>2018C3600M124</v>
          </cell>
          <cell r="B2079" t="str">
            <v>DOW JONES INTERNATIONAL LIMITED</v>
          </cell>
          <cell r="C2079" t="str">
            <v>dos licencias del producto WSJPro de la empresa DownJones</v>
          </cell>
          <cell r="D2079" t="str">
            <v>18/14382</v>
          </cell>
        </row>
        <row r="2080">
          <cell r="A2080" t="str">
            <v>2018C3600M125</v>
          </cell>
          <cell r="B2080" t="str">
            <v>ASAC COMUNICACIONES, S.L</v>
          </cell>
          <cell r="C2080" t="str">
            <v>Contrato menor de servicio de hospedaje para el portal público del Sepblac</v>
          </cell>
          <cell r="D2080" t="str">
            <v>18/12940</v>
          </cell>
        </row>
        <row r="2081">
          <cell r="A2081" t="str">
            <v>2018C3600M126</v>
          </cell>
          <cell r="B2081" t="str">
            <v>OUTSOURCING TEAM, S.L</v>
          </cell>
          <cell r="C2081" t="str">
            <v>Contrato menor de suministro de un altavoz, once discos duros solidos internos, seis impresoras portátiles y una caja para disco duro USB</v>
          </cell>
          <cell r="D2081" t="str">
            <v>18/14422</v>
          </cell>
        </row>
        <row r="2082">
          <cell r="A2082" t="str">
            <v>2018C3600M127</v>
          </cell>
          <cell r="B2082" t="str">
            <v>REFINITIV, S.L</v>
          </cell>
          <cell r="C2082" t="str">
            <v xml:space="preserve">Contrato menor de servicio de acceso a información financiera a través de terminales Eikon Market Research ad-on for Eikon </v>
          </cell>
          <cell r="D2082" t="str">
            <v>19/02300</v>
          </cell>
        </row>
        <row r="2083">
          <cell r="A2083" t="str">
            <v>2018C3600M128</v>
          </cell>
          <cell r="B2083" t="str">
            <v>REFINITIV, S.L</v>
          </cell>
          <cell r="C2083" t="str">
            <v>Contrato menor de servicio de acceso a información financiera a través de terminales Eikon Market Research ad-on for Eiko</v>
          </cell>
          <cell r="D2083" t="str">
            <v>19/02301</v>
          </cell>
        </row>
        <row r="2084">
          <cell r="A2084" t="str">
            <v>2018C36000004</v>
          </cell>
          <cell r="B2084" t="str">
            <v>ATOS SPAIN, S.A.</v>
          </cell>
          <cell r="C2084" t="str">
            <v>Derecho de uso y del mantenimiento de licencias de productos de software de gestión documental Opentext Documentum.</v>
          </cell>
          <cell r="D2084" t="str">
            <v>17/09355</v>
          </cell>
        </row>
        <row r="2085">
          <cell r="A2085" t="str">
            <v>2018C36000005</v>
          </cell>
          <cell r="B2085" t="str">
            <v>WORLD PROGRAMMING LIMITED</v>
          </cell>
          <cell r="C2085" t="str">
            <v>Suministro del software WPS de los servicios de migración de SAS a WPS y su mantenimiento</v>
          </cell>
          <cell r="D2085" t="str">
            <v>18/01664</v>
          </cell>
        </row>
        <row r="2086">
          <cell r="A2086" t="str">
            <v>2018C36000006</v>
          </cell>
          <cell r="B2086" t="str">
            <v>XEROX ESPAñA. THE DOCUMENT COMPANY,S.A.U</v>
          </cell>
          <cell r="C2086" t="str">
            <v xml:space="preserve">Servicio de asistencia técnica y mantenimiento del producto Elixir para la gestión de formularios de los ordenadores centrales. </v>
          </cell>
          <cell r="D2086" t="str">
            <v>17/07719</v>
          </cell>
        </row>
        <row r="2087">
          <cell r="A2087" t="str">
            <v>2018C360000070</v>
          </cell>
          <cell r="B2087" t="str">
            <v>EDITORIAL ARANZADI, S.A</v>
          </cell>
          <cell r="C2087" t="str">
            <v>Servicios de información financiera prestados a diversas oficinas</v>
          </cell>
        </row>
        <row r="2088">
          <cell r="A2088" t="str">
            <v>2018C360000071</v>
          </cell>
          <cell r="B2088" t="str">
            <v>TELECOM ITALIA SPA</v>
          </cell>
          <cell r="C2088" t="str">
            <v>Servicio 4CBnet-NG suscrito por la Banca de Italia en representación de los bancos centrales de Italia, Alemania, Francia y España.</v>
          </cell>
        </row>
        <row r="2089">
          <cell r="A2089" t="str">
            <v>2018C36000008</v>
          </cell>
          <cell r="B2089" t="str">
            <v>SARL ARCHE INFORMATIQUE</v>
          </cell>
          <cell r="C2089" t="str">
            <v>Adquisición de la herramienta “Sailfish” y los servicios informáticos de mantenimiento y soporte</v>
          </cell>
          <cell r="D2089" t="str">
            <v>17/08821</v>
          </cell>
        </row>
        <row r="2090">
          <cell r="A2090" t="str">
            <v>2018C36000009</v>
          </cell>
          <cell r="B2090" t="str">
            <v>LOGICALIS SPAIN, S.L.U</v>
          </cell>
          <cell r="C2090" t="str">
            <v xml:space="preserve">Suministro e instalación de sistemas de virtualización y de almacenamiento en cartucho para el entorno mainframe del Banco de España. </v>
          </cell>
          <cell r="D2090" t="str">
            <v>17/06616</v>
          </cell>
        </row>
        <row r="2091">
          <cell r="A2091" t="str">
            <v>2018C36000010</v>
          </cell>
          <cell r="B2091" t="str">
            <v>UNITRONICS COMUNICACIONES, S.A</v>
          </cell>
          <cell r="C2091" t="str">
            <v>Servicio de mantenimiento Hardware y Software para equipos de red y telefonía del Banco de España.</v>
          </cell>
          <cell r="D2091" t="str">
            <v>17/06092</v>
          </cell>
        </row>
        <row r="2092">
          <cell r="A2092" t="str">
            <v>2018C36000011</v>
          </cell>
          <cell r="B2092" t="str">
            <v>UNITRONICS COMUNICACIONES, S.A</v>
          </cell>
          <cell r="C2092" t="str">
            <v>Suministro equipos y mantenimiento global del sistema de videoconferencia corporativo (Plan de Compras 17-32)</v>
          </cell>
          <cell r="D2092" t="str">
            <v>17/07054</v>
          </cell>
        </row>
        <row r="2093">
          <cell r="A2093" t="str">
            <v>2018C36000012</v>
          </cell>
          <cell r="B2093" t="str">
            <v>OXFORD ECONOMICS LTD</v>
          </cell>
          <cell r="C2093" t="str">
            <v>Suscripción de una licencia de acceso para 5 usuarios a la base de datos de Oxford Economics.</v>
          </cell>
          <cell r="D2093" t="str">
            <v>18/02635</v>
          </cell>
        </row>
        <row r="2094">
          <cell r="A2094" t="str">
            <v>2018C36000013</v>
          </cell>
          <cell r="B2094" t="str">
            <v>ICE BENCHMARK ADMINISTRATION LIMITED</v>
          </cell>
          <cell r="C2094" t="str">
            <v>Acceso a la información financiera referente al indicador LBMA Gold Price en tiempo diferido requerido por los procesos MAPS</v>
          </cell>
          <cell r="D2094" t="str">
            <v>18/02157</v>
          </cell>
        </row>
        <row r="2095">
          <cell r="A2095" t="str">
            <v>2018C36000014</v>
          </cell>
          <cell r="B2095" t="str">
            <v>MARKIT ECONOMICS LIMITED</v>
          </cell>
          <cell r="C2095" t="str">
            <v xml:space="preserve">(M) Acceso a la información financiera relativa a Purchasing Managers Indicies (PMI’s). </v>
          </cell>
          <cell r="D2095" t="str">
            <v>18/03623</v>
          </cell>
        </row>
        <row r="2096">
          <cell r="A2096" t="str">
            <v>2018C36000017</v>
          </cell>
          <cell r="B2096" t="str">
            <v>APLICACIONES Y TRATAMIENTOS DE SISTEMAS, S.A</v>
          </cell>
          <cell r="C2096" t="str">
            <v>Servicios de consultoría para la evolución de la plataforma de gestión del ciclo de vida de aplicaciones del Banco de España</v>
          </cell>
          <cell r="D2096" t="str">
            <v>17/06119</v>
          </cell>
        </row>
        <row r="2097">
          <cell r="A2097" t="str">
            <v>2018C36000018</v>
          </cell>
          <cell r="B2097" t="str">
            <v>VODAFONE ESPAÑA, S.A.U.</v>
          </cell>
          <cell r="C2097" t="str">
            <v>Servicio enlace con Internet para SEPBLAC</v>
          </cell>
          <cell r="D2097" t="str">
            <v>17/12667</v>
          </cell>
        </row>
        <row r="2098">
          <cell r="A2098" t="str">
            <v>2018C36000019</v>
          </cell>
          <cell r="B2098" t="str">
            <v>COPP CLARK LIMITED</v>
          </cell>
          <cell r="C2098" t="str">
            <v>Licencia del producto Holiday Data Service (HDS3)</v>
          </cell>
          <cell r="D2098" t="str">
            <v>17/11855</v>
          </cell>
        </row>
        <row r="2099">
          <cell r="A2099" t="str">
            <v>2018C36000020</v>
          </cell>
          <cell r="B2099" t="str">
            <v>INFORMATICA EL CORTE INGLES, S.A</v>
          </cell>
          <cell r="C2099" t="str">
            <v>Servicio de soporte e instalación de equipamiento informático de usuario</v>
          </cell>
          <cell r="D2099" t="str">
            <v>17/05920</v>
          </cell>
        </row>
        <row r="2100">
          <cell r="A2100" t="str">
            <v>2018C36000021</v>
          </cell>
          <cell r="B2100" t="str">
            <v>MICRO FOCUS,S.L</v>
          </cell>
          <cell r="C2100" t="str">
            <v xml:space="preserve">Mantenimiento y soporte del producto SilkCentral </v>
          </cell>
          <cell r="D2100" t="str">
            <v>17/14465</v>
          </cell>
        </row>
        <row r="2101">
          <cell r="A2101" t="str">
            <v>2018C36000022</v>
          </cell>
          <cell r="B2101" t="str">
            <v>DEALOGIC LIMITED</v>
          </cell>
          <cell r="C2101" t="str">
            <v>Servicio de información financiera Dealogic.</v>
          </cell>
          <cell r="D2101" t="str">
            <v>17/13670</v>
          </cell>
        </row>
        <row r="2102">
          <cell r="A2102" t="str">
            <v>2018C36000023</v>
          </cell>
          <cell r="B2102" t="str">
            <v>REFINITIV, S.L</v>
          </cell>
          <cell r="C2102" t="str">
            <v>Servicio de acceso a base de datos de información histórica económica, financiera y sectorial</v>
          </cell>
          <cell r="D2102" t="str">
            <v>17/10373</v>
          </cell>
        </row>
        <row r="2103">
          <cell r="A2103" t="str">
            <v>2018C36000024</v>
          </cell>
          <cell r="B2103" t="str">
            <v>COS MANTENIMIENTO, S.A</v>
          </cell>
          <cell r="C2103" t="str">
            <v>Adquisición de un servidor, ampliación de una cabina de discos y ampliación de memoria en 14 servidores del SEPBLAC</v>
          </cell>
          <cell r="D2103" t="str">
            <v>18/01542</v>
          </cell>
        </row>
        <row r="2104">
          <cell r="A2104" t="str">
            <v>2018C36000025</v>
          </cell>
          <cell r="B2104" t="str">
            <v>BT ESPAñA,COMPAñIA DE SERVICIOS GLOBALES DE TELECOMUNICACION</v>
          </cell>
          <cell r="C2104" t="str">
            <v>Suministro y mantenimiento de un equipo IBM DataPower Gateway, o equivalente, como segundo nodo del entorno de Test.</v>
          </cell>
          <cell r="D2104" t="str">
            <v>17/11379</v>
          </cell>
        </row>
        <row r="2105">
          <cell r="A2105" t="str">
            <v>2018C36000026</v>
          </cell>
          <cell r="B2105" t="str">
            <v>FIBERNET, S.L</v>
          </cell>
          <cell r="C2105" t="str">
            <v>Suministro e instalación de nuevos componentes en los multiplexores DWDM en servicio</v>
          </cell>
          <cell r="D2105" t="str">
            <v>17/12767</v>
          </cell>
        </row>
        <row r="2106">
          <cell r="A2106" t="str">
            <v>2018C36000027</v>
          </cell>
          <cell r="B2106" t="str">
            <v>BT ESPAñA,COMPAñIA DE SERVICIOS GLOBALES DE TELECOMUNICACION</v>
          </cell>
          <cell r="C2106" t="str">
            <v>Adquisición servidores departamentales para las plataformas de ejecución distribuida Windows-Linux-VMWare</v>
          </cell>
          <cell r="D2106" t="str">
            <v>17/07901</v>
          </cell>
        </row>
        <row r="2107">
          <cell r="A2107" t="str">
            <v>2018C36000028</v>
          </cell>
          <cell r="B2107" t="str">
            <v>BT ESPAñA,COMPAñIA DE SERVICIOS GLOBALES DE TELECOMUNICACION</v>
          </cell>
          <cell r="C2107" t="str">
            <v>Almacenamiento intermedio VNX para Unix y Windows</v>
          </cell>
          <cell r="D2107" t="str">
            <v>17/10509</v>
          </cell>
        </row>
        <row r="2108">
          <cell r="A2108" t="str">
            <v>2018C36000030</v>
          </cell>
          <cell r="B2108" t="str">
            <v>ORACLE IBERICA, S.R.L</v>
          </cell>
          <cell r="C2108" t="str">
            <v>Adquisición de licencias de software con la empresa Oracle (Acuerdo ULA)</v>
          </cell>
          <cell r="D2108" t="str">
            <v>17/12539</v>
          </cell>
        </row>
        <row r="2109">
          <cell r="A2109" t="str">
            <v>2018C36000031</v>
          </cell>
          <cell r="B2109" t="str">
            <v>CORREOS TELECOM, S.A S.M.E.M.P</v>
          </cell>
          <cell r="C2109" t="str">
            <v xml:space="preserve">Instalación de dos enlaces de fibra óptica entre el edificio del Banco de España en Alcalá, 522 con el edificio de Alcalá, 540. </v>
          </cell>
          <cell r="D2109" t="str">
            <v>17/13796</v>
          </cell>
        </row>
        <row r="2110">
          <cell r="A2110" t="str">
            <v>2018C36000032</v>
          </cell>
          <cell r="B2110" t="str">
            <v>FUJITSU TECHNOLOGY SOLUTIONS, S.A.</v>
          </cell>
          <cell r="C2110" t="str">
            <v>Servicios profesionales para el mantenimiento de las aplicaciones y futuros desarrollos y el soporte y mantenimiento de infraestructuras del Sepblac.</v>
          </cell>
          <cell r="D2110" t="str">
            <v>17/06468</v>
          </cell>
        </row>
        <row r="2111">
          <cell r="A2111" t="str">
            <v>2018C36000033</v>
          </cell>
          <cell r="B2111" t="str">
            <v>ORANGE ESPAGNE, S.A</v>
          </cell>
          <cell r="C2111" t="str">
            <v>Servicio de Red Privada para la interconexión con Entidades Financieras.</v>
          </cell>
          <cell r="D2111" t="str">
            <v>16/11738</v>
          </cell>
        </row>
        <row r="2112">
          <cell r="A2112" t="str">
            <v>2018C36000035</v>
          </cell>
          <cell r="B2112" t="str">
            <v>CADTECH IBERICA,S.A</v>
          </cell>
          <cell r="C2112" t="str">
            <v>Lote 1. Servicios informáticos de actualización de la versión de Archibus.</v>
          </cell>
          <cell r="D2112" t="str">
            <v>17/09147</v>
          </cell>
        </row>
        <row r="2113">
          <cell r="A2113" t="str">
            <v>2018C36000036</v>
          </cell>
          <cell r="B2113" t="str">
            <v>CADTECH IBERICA,S.A</v>
          </cell>
          <cell r="C2113" t="str">
            <v>Lote 2: Adaptación del proceso diario de publicación de planos a la nueva versión de AutoCAD</v>
          </cell>
          <cell r="D2113" t="str">
            <v>17/09147</v>
          </cell>
        </row>
        <row r="2114">
          <cell r="A2114" t="str">
            <v>2018C36000037</v>
          </cell>
          <cell r="B2114" t="str">
            <v>DEISER DESARROLLO E INTEGRACION DE SISTEMAS, S.L</v>
          </cell>
          <cell r="C2114" t="str">
            <v>Suministro de licencias, soporte y mantenimiento de productos para la gestión del ciclo de vida de software de Atlassian para los desarrollos de SEPBLAC</v>
          </cell>
          <cell r="D2114" t="str">
            <v>17/13557</v>
          </cell>
        </row>
        <row r="2115">
          <cell r="A2115" t="str">
            <v>2018C36000038</v>
          </cell>
          <cell r="B2115" t="str">
            <v>BECHTLE DIRECT S.L</v>
          </cell>
          <cell r="C2115" t="str">
            <v>CD de AM EPCO. Suministro de 1.000 ordenadores de sobremesa, 650 ordenadores portátiles, 10 impresoras multifunción A3, 5 impresoras de red A3, y 20 impresoras de red A4.</v>
          </cell>
          <cell r="D2115" t="str">
            <v>18/05243</v>
          </cell>
        </row>
        <row r="2116">
          <cell r="A2116" t="str">
            <v>2018C36000040</v>
          </cell>
          <cell r="B2116" t="str">
            <v>COMPUTACENTER AG &amp; CO. OHG</v>
          </cell>
          <cell r="C2116" t="str">
            <v>CD de AM EPCO 14.01. Suministro de 300 terminales telefónicos, en el marco de la licitación conjunta de la Oficina de Coordinación de Adquisiciones del Eurosistema (EPCO).</v>
          </cell>
          <cell r="D2116" t="str">
            <v>18/03947</v>
          </cell>
        </row>
        <row r="2117">
          <cell r="A2117" t="str">
            <v>2018C36000041</v>
          </cell>
          <cell r="B2117" t="str">
            <v>ATOS SPAIN, S.A.</v>
          </cell>
          <cell r="C2117" t="str">
            <v>Servicios informáticos para el desarrollo de un sistema informático de gestión de operaciones financieras privadas del personal del Banco de España con acceso a información privilegiada</v>
          </cell>
          <cell r="D2117" t="str">
            <v>17/10432</v>
          </cell>
        </row>
        <row r="2118">
          <cell r="A2118" t="str">
            <v>2018C36000042</v>
          </cell>
          <cell r="B2118" t="str">
            <v>INDRA SOLUCIONES TECNOLOGIAS DE LA INFORMACION, S.L</v>
          </cell>
          <cell r="C2118" t="str">
            <v>Servicios informáticos para el Data Warehouse de la Central de Riesgos: Incorporación de módulos complementarios</v>
          </cell>
          <cell r="D2118" t="str">
            <v>17/12708</v>
          </cell>
        </row>
        <row r="2119">
          <cell r="A2119" t="str">
            <v>2018C36000043</v>
          </cell>
          <cell r="B2119" t="str">
            <v>BECHTLE DIRECT S.L</v>
          </cell>
          <cell r="C2119" t="str">
            <v>Suministro equipos informáticos procedimiento EPCO proyectos SIE-Sistema Integral de Efectivo y proyecto de mejora de los sistemas CCTV de la Red de Servicios.</v>
          </cell>
          <cell r="D2119" t="str">
            <v>18/08958</v>
          </cell>
        </row>
        <row r="2120">
          <cell r="A2120" t="str">
            <v>2018C36000044</v>
          </cell>
          <cell r="B2120" t="str">
            <v>EINZELNET SYSTEMS, S.L.</v>
          </cell>
          <cell r="C2120" t="str">
            <v>Suministro, mantenimiento y soporte de diversos componentes de hardware y software CITRIX.</v>
          </cell>
          <cell r="D2120" t="str">
            <v>18/05262</v>
          </cell>
        </row>
        <row r="2121">
          <cell r="A2121" t="str">
            <v>2018C36000045</v>
          </cell>
          <cell r="B2121" t="str">
            <v>GRUPO S21 SEC GESTION S.A</v>
          </cell>
          <cell r="C2121" t="str">
            <v>Suministro, puesta en producción y mantenimiento de equipamiento para las infraestructuras de acceso a Internet del Banco de España.</v>
          </cell>
          <cell r="D2121" t="str">
            <v>17/07571</v>
          </cell>
        </row>
        <row r="2122">
          <cell r="A2122" t="str">
            <v>2018C36000047</v>
          </cell>
          <cell r="B2122" t="str">
            <v>ATOS SPAIN, S.A.</v>
          </cell>
          <cell r="C2122" t="str">
            <v>Servicios informáticos de desarrollo para la migración tecnológica del sistema CSI (Comunicaciones con Iberclear).</v>
          </cell>
          <cell r="D2122" t="str">
            <v>17/10171</v>
          </cell>
        </row>
        <row r="2123">
          <cell r="A2123" t="str">
            <v>2018C36000048</v>
          </cell>
          <cell r="B2123" t="str">
            <v>NAVARRA TECNOLOGIA DEL SOFTWARE, S.L.</v>
          </cell>
          <cell r="C2123" t="str">
            <v>Suministro 900 suscripciones servicio Lookout de protección de riesgos para dispositivos móviles corporativos</v>
          </cell>
          <cell r="D2123" t="str">
            <v>18/07369</v>
          </cell>
        </row>
        <row r="2124">
          <cell r="A2124" t="str">
            <v>2018C36000049</v>
          </cell>
          <cell r="B2124" t="str">
            <v>REFINITIV, S.L</v>
          </cell>
          <cell r="C2124" t="str">
            <v>Servicios de mantenimiento Complete Care y de monitorización para la Plataforma de Tiempo Real (TREP).</v>
          </cell>
          <cell r="D2124" t="str">
            <v>18/01656</v>
          </cell>
        </row>
        <row r="2125">
          <cell r="A2125" t="str">
            <v>2018C36000051</v>
          </cell>
          <cell r="B2125" t="str">
            <v>DOW JONES INTERNATIONAL LIMITED</v>
          </cell>
          <cell r="C2125" t="str">
            <v>(M) Suscripción al servicio de acceso a información financiera a través de herramientas de integración.</v>
          </cell>
          <cell r="D2125" t="str">
            <v>18/12024</v>
          </cell>
        </row>
        <row r="2126">
          <cell r="A2126" t="str">
            <v>2018C36000052</v>
          </cell>
          <cell r="B2126" t="str">
            <v>BT ESPAñA,COMPAñIA DE SERVICIOS GLOBALES DE TELECOMUNICACION</v>
          </cell>
          <cell r="C2126" t="str">
            <v>Servicio de filtrado del tráfico no legítimo y de protección anti-DDoS en la nube de Akamai.</v>
          </cell>
          <cell r="D2126" t="str">
            <v>18/09004</v>
          </cell>
        </row>
        <row r="2127">
          <cell r="A2127" t="str">
            <v>2018C36000055</v>
          </cell>
          <cell r="B2127" t="str">
            <v>XERIDIA, S.L</v>
          </cell>
          <cell r="C2127" t="str">
            <v>Suministro de licencias para herramientas de gestión de tareas de proyectos y del ciclo de vida del software</v>
          </cell>
          <cell r="D2127" t="str">
            <v>18/06410</v>
          </cell>
        </row>
        <row r="2128">
          <cell r="A2128" t="str">
            <v>2018C36000056</v>
          </cell>
          <cell r="B2128" t="str">
            <v>INFORMATICA EL CORTE INGLES, S.A</v>
          </cell>
          <cell r="C2128" t="str">
            <v>Prestación de los servicios para nuevas adaptaciones del sistema informático del Registro General del Banco de España</v>
          </cell>
          <cell r="D2128" t="str">
            <v>18/00090</v>
          </cell>
        </row>
        <row r="2129">
          <cell r="A2129" t="str">
            <v>2018C36000057</v>
          </cell>
          <cell r="B2129" t="str">
            <v>BECHTLE DIRECT S.L</v>
          </cell>
          <cell r="C2129" t="str">
            <v xml:space="preserve">EPCO 14/CONTR038. Suministro de 300 monitores para ordenador dentro del acuerdo marco EPCO.
</v>
          </cell>
          <cell r="D2129" t="str">
            <v>18/11914</v>
          </cell>
        </row>
        <row r="2130">
          <cell r="A2130" t="str">
            <v>2018C36000059</v>
          </cell>
          <cell r="B2130" t="str">
            <v>VILT IBERICA, S.L.U</v>
          </cell>
          <cell r="C2130" t="str">
            <v>Adquisición del programa de mantenimiento y soporte técnico OpenText Protect.</v>
          </cell>
          <cell r="D2130" t="str">
            <v>18/07799</v>
          </cell>
        </row>
        <row r="2131">
          <cell r="A2131" t="str">
            <v>2018C36000060</v>
          </cell>
          <cell r="B2131" t="str">
            <v>INTERNATIONAL BUSINESS MACHINE S.A.E (I.B.M S.A.E)</v>
          </cell>
          <cell r="C2131" t="str">
            <v>Suministro y mantenimiento de ordenadores centrales y software IBM.</v>
          </cell>
          <cell r="D2131" t="str">
            <v>18/10939</v>
          </cell>
        </row>
        <row r="2132">
          <cell r="A2132" t="str">
            <v>2018C36000061</v>
          </cell>
          <cell r="B2132" t="str">
            <v>EY TRANSFORMA SERVICIOS DE CONSULTORIA SL</v>
          </cell>
          <cell r="C2132" t="str">
            <v>Servicios de adquisición, implantación y soporte de una solución de Information Rights Management (IRM) para la protección de información sensible.</v>
          </cell>
          <cell r="D2132" t="str">
            <v>18/02250</v>
          </cell>
        </row>
        <row r="2133">
          <cell r="A2133" t="str">
            <v>2018C36000062</v>
          </cell>
          <cell r="B2133" t="str">
            <v>BMC SOFTWARE DISTRIBUTION BV</v>
          </cell>
          <cell r="C2133" t="str">
            <v>Suministro y mantenimiento de licencias de la empresa BMC Software Distribution B.V.</v>
          </cell>
          <cell r="D2133" t="str">
            <v>18/08714</v>
          </cell>
        </row>
        <row r="2134">
          <cell r="A2134" t="str">
            <v>2018C36000063</v>
          </cell>
          <cell r="B2134" t="str">
            <v>MAINTENANCE DEVELOPMENT, S.A</v>
          </cell>
          <cell r="C2134" t="str">
            <v>Suministro, implantación y mantenimiento de las licencias de SecurityCenter y Tenable.io de Tenable Network Security</v>
          </cell>
          <cell r="D2134" t="str">
            <v>18/02098</v>
          </cell>
        </row>
        <row r="2135">
          <cell r="A2135" t="str">
            <v>2018C36000064</v>
          </cell>
          <cell r="B2135" t="str">
            <v>ATOS SPAIN, S.A.</v>
          </cell>
          <cell r="C2135" t="str">
            <v>Servicios de soporte y mantenimiento de las aplicaciones relacionadas con el Sistema Europeo de Bancos Centrales (SEBC).</v>
          </cell>
          <cell r="D2135" t="str">
            <v>17/10769</v>
          </cell>
        </row>
        <row r="2136">
          <cell r="A2136" t="str">
            <v>2018C36000065</v>
          </cell>
          <cell r="B2136" t="str">
            <v>ATOS SPAIN, S.A.</v>
          </cell>
          <cell r="C2136" t="str">
            <v>Contratación del servicio de soporte a usuarios para la adaptación de los estados financieros de la taxonomía 2.8 de la EBA</v>
          </cell>
          <cell r="D2136" t="str">
            <v>18/07942</v>
          </cell>
        </row>
        <row r="2137">
          <cell r="A2137" t="str">
            <v>2018C36000066</v>
          </cell>
          <cell r="B2137" t="str">
            <v>GMV SOLUCIONES GLOBALES INTERNET, S.A</v>
          </cell>
          <cell r="C2137" t="str">
            <v>Contratación del servicio de soporte y mantenimiento de licencias de autenticación única</v>
          </cell>
          <cell r="D2137" t="str">
            <v>17/13489</v>
          </cell>
        </row>
        <row r="2138">
          <cell r="A2138" t="str">
            <v>2018C36000067</v>
          </cell>
          <cell r="B2138" t="str">
            <v>NAVARRA TECNOLOGIA DEL SOFTWARE, S.L.</v>
          </cell>
          <cell r="C2138" t="str">
            <v>Suministro y mantenimiento de licencias para el acceso a distintas aplicaciones desde dispositivos móviles</v>
          </cell>
          <cell r="D2138" t="str">
            <v>18/10791</v>
          </cell>
        </row>
        <row r="2139">
          <cell r="A2139" t="str">
            <v>2018C36000068</v>
          </cell>
          <cell r="B2139" t="str">
            <v>QUEST SOFTWARE INTERNATIONAL LTD</v>
          </cell>
          <cell r="C2139" t="str">
            <v>Servicio para suministro, mantenimiento y soporte de componentes para el respaldo y recuperación del Directorio Activo y de la auditoría de acceso a ficheros en los sistemas informáticos</v>
          </cell>
          <cell r="D2139" t="str">
            <v>18/12624</v>
          </cell>
        </row>
        <row r="2140">
          <cell r="A2140" t="str">
            <v>2018C36000069</v>
          </cell>
          <cell r="B2140" t="str">
            <v>BECHTLE DIRECT S.L</v>
          </cell>
          <cell r="C2140" t="str">
            <v>Contrato derivado de Acuerdo Marco EPCO 13.03. Suministro de 80 impresoras A4 multifunción.</v>
          </cell>
          <cell r="D2140" t="str">
            <v>18/10367</v>
          </cell>
        </row>
        <row r="2141">
          <cell r="A2141" t="str">
            <v>2018C3800D0002</v>
          </cell>
          <cell r="B2141" t="str">
            <v>DIGITAL PUBLISHING IBERIA, S.L</v>
          </cell>
          <cell r="C2141" t="str">
            <v>Contrato derivado de Acuerdo Marco en el marco de licitación conjunta europea EPCO 16.05. Enseñanza online de idioma inglés para empleados.</v>
          </cell>
          <cell r="D2141" t="str">
            <v>18/12487</v>
          </cell>
        </row>
        <row r="2142">
          <cell r="A2142" t="str">
            <v>2018C3800M001</v>
          </cell>
          <cell r="B2142" t="str">
            <v>FUNDACION UNIVERSIDAD CARLOS III</v>
          </cell>
          <cell r="C2142" t="str">
            <v>Participación en Forempleo 2018 y en la actividad "Encuentros con Empresas" de este foro de empleo organizado por la Universidad Carlos III los días 3 y 4 de octubre de 2018</v>
          </cell>
        </row>
        <row r="2143">
          <cell r="A2143" t="str">
            <v>2018C3800M002</v>
          </cell>
          <cell r="B2143" t="str">
            <v>VIAJES EL CORTE INGLES S.A</v>
          </cell>
          <cell r="C2143" t="str">
            <v>Alojamiento de candidatos del mercado de doctores en economía (JOE - Job Openings for Economists) con motivo de los seminarios que éstos imparten en la sede de Madrid del Banco de España.</v>
          </cell>
        </row>
        <row r="2144">
          <cell r="A2144" t="str">
            <v>2018C3800M004</v>
          </cell>
          <cell r="B2144" t="str">
            <v>SOCIE.ESPAñOL.DE DOCUMENT.E INFOR.CIENT (SEDIC)</v>
          </cell>
          <cell r="C2144" t="str">
            <v>Inscripción de tres empleados en el curso virtual "Gestión de repositorios digitales con DSpace"</v>
          </cell>
        </row>
        <row r="2145">
          <cell r="A2145" t="str">
            <v>2018C3800M005</v>
          </cell>
          <cell r="B2145" t="str">
            <v>LOGICALIS SPAIN, S.L.U</v>
          </cell>
          <cell r="C2145" t="str">
            <v>Asistencia de seis empleados a los cursos: "MOC-20744 Asegurar Windows server 2016" y "MOC-10961 PowerShell" en dos sesiones: la semana del 9 de abril y la semana 23 de abril.</v>
          </cell>
        </row>
        <row r="2146">
          <cell r="A2146" t="str">
            <v>2018C3800M006</v>
          </cell>
          <cell r="B2146" t="str">
            <v>L&amp;M,DATA COMMUNICATIONS,S.A</v>
          </cell>
          <cell r="C2146" t="str">
            <v>Inscripción en el curso sobre Tecnología BlockChain, los días 10 y 11 de abril de 2018</v>
          </cell>
        </row>
        <row r="2147">
          <cell r="A2147" t="str">
            <v>2018C3800M007</v>
          </cell>
          <cell r="B2147" t="str">
            <v>ACADEMIA VORTAL - FORMAÇAO E INOVAÇAO, UNIPESSOAL LDA</v>
          </cell>
          <cell r="C2147" t="str">
            <v>Inscripción en el curso "Puesta al día práctica en la n nueva Ley 9/2017, de Contratos del Sector Público", en Madrid el 16/17-04-2018</v>
          </cell>
        </row>
        <row r="2148">
          <cell r="A2148" t="str">
            <v>2018C3800M008</v>
          </cell>
          <cell r="B2148" t="str">
            <v>INSTITUTO DE AUDITORES INTERNOS</v>
          </cell>
          <cell r="C2148" t="str">
            <v>Inscripción en el curso "Un enfoque en Auditoría Interna en el RPGD", en Madrid el 18-04-2018</v>
          </cell>
        </row>
        <row r="2149">
          <cell r="A2149" t="str">
            <v>2018C3800M009</v>
          </cell>
          <cell r="B2149" t="str">
            <v>EDICIONES C.O.D.A., S.L</v>
          </cell>
          <cell r="C2149" t="str">
            <v>Tres inscripciones en el "Congreso SECURMATICA 2018", en Madrid del 24 al 26 de abril de 2018</v>
          </cell>
        </row>
        <row r="2150">
          <cell r="A2150" t="str">
            <v>2018C3800M010</v>
          </cell>
          <cell r="B2150" t="str">
            <v>CURRENCY RESEARCH USA CORP</v>
          </cell>
          <cell r="C2150" t="str">
            <v>Inscripción en "Banknote Conferencxe 2018" en Dallas del 21/24-05-2018</v>
          </cell>
        </row>
        <row r="2151">
          <cell r="A2151" t="str">
            <v>2018C3800M011</v>
          </cell>
          <cell r="B2151" t="str">
            <v>TIDYSLICE S.C.P</v>
          </cell>
          <cell r="C2151" t="str">
            <v>Dos inscripciones a "Spring I/O 2018" en Barcelona el 24/25-05-2018</v>
          </cell>
        </row>
        <row r="2152">
          <cell r="A2152" t="str">
            <v>2018C3800M012</v>
          </cell>
          <cell r="B2152" t="str">
            <v>INSTITUTO DE ESTUDIOS FISCALES</v>
          </cell>
          <cell r="C2152" t="str">
            <v>Inscripción en el curso "Análisis de series temporales. Herramientas para la predicción" en Madrid del 16/19-04-2018</v>
          </cell>
        </row>
        <row r="2153">
          <cell r="A2153" t="str">
            <v>2018C3800M013</v>
          </cell>
          <cell r="B2153" t="str">
            <v>AFA FORMACION CONTINUA, S.L</v>
          </cell>
          <cell r="C2153" t="str">
            <v>Inscripción en el curso virtual "Responsable seguridad AVSEC-RAKC 11.2.2/11.23.9/11.2.5"</v>
          </cell>
        </row>
        <row r="2154">
          <cell r="A2154" t="str">
            <v>2018C3800M014</v>
          </cell>
          <cell r="B2154" t="str">
            <v>PORTAL ORO, S.L</v>
          </cell>
          <cell r="C2154" t="str">
            <v>Inscripción en el curso "Experto legal en blokchain, Smart Contracts e ICOs" en Madrid</v>
          </cell>
        </row>
        <row r="2155">
          <cell r="A2155" t="str">
            <v>2018C3800M015</v>
          </cell>
          <cell r="B2155" t="str">
            <v>ALTASSIAN BV</v>
          </cell>
          <cell r="C2155" t="str">
            <v>Dos inscripciones a la "Conferencia SUMMIT 2018" en Barcelona</v>
          </cell>
        </row>
        <row r="2156">
          <cell r="A2156" t="str">
            <v>2018C3800M016</v>
          </cell>
          <cell r="B2156" t="str">
            <v>LIGHTHOUSE COMMUNICATIONS GMBH</v>
          </cell>
          <cell r="C2156" t="str">
            <v>Inscripción a la conferencia "World Banknote Summit 2018" en Fráncfort del Meno</v>
          </cell>
        </row>
        <row r="2157">
          <cell r="A2157" t="str">
            <v>2018C3800M017</v>
          </cell>
          <cell r="B2157" t="str">
            <v>ESTUDIOS FINANCIEROS VIRIATO</v>
          </cell>
          <cell r="C2157" t="str">
            <v>Inscripción en el curso "Análisis de Estados Económicos-Financieros", modalidad en línea</v>
          </cell>
        </row>
        <row r="2158">
          <cell r="A2158" t="str">
            <v>2018C3800M018</v>
          </cell>
          <cell r="B2158" t="str">
            <v>OMEGA CARDIO, S.L.</v>
          </cell>
          <cell r="C2158" t="str">
            <v>Cursos de formación para el uso de los equipos de desfibriladores en las sucursales, excepto Barcelona. Facturarán después de cada una de las sesiones.</v>
          </cell>
        </row>
        <row r="2159">
          <cell r="A2159" t="str">
            <v>2018C3800M019</v>
          </cell>
          <cell r="B2159" t="str">
            <v>INTERTERRITORIAL PREVENCION DE RIESGOS, S.L</v>
          </cell>
          <cell r="C2159" t="str">
            <v>Cursos de reciclaje en conocimientos relacionados con la prevención de riesgos laborales asociados al trabajo de los encargados de mantenimiento.</v>
          </cell>
        </row>
        <row r="2160">
          <cell r="A2160" t="str">
            <v>2018C3800M020</v>
          </cell>
          <cell r="B2160" t="str">
            <v>ASOC.ESPAñOLA CONTAB.Y ADMON.EMPRESAS</v>
          </cell>
          <cell r="C2160" t="str">
            <v>Tres inscripciones a la "V Jornada AECA sobre normalización y derecho contable" en Madrid</v>
          </cell>
        </row>
        <row r="2161">
          <cell r="A2161" t="str">
            <v>2018C3800M021</v>
          </cell>
          <cell r="B2161" t="str">
            <v>M.A.P. EMPOWERMENT INSTITUTE, S.L.</v>
          </cell>
          <cell r="C2161" t="str">
            <v>Realización de la conferencia "Excelencia y felicidad: un abordaje científico y humanista" en Madrid</v>
          </cell>
        </row>
        <row r="2162">
          <cell r="A2162" t="str">
            <v>2018C3800M022</v>
          </cell>
          <cell r="B2162" t="str">
            <v>ASOC.ESPAñOLA CONTAB.Y ADMON.EMPRESAS</v>
          </cell>
          <cell r="C2162" t="str">
            <v>Cuatro inscripciones al curso "Derivados financieros: tipología, uso en la gestión de riesgos, valoración y tratamiento contable", en Madrid</v>
          </cell>
        </row>
        <row r="2163">
          <cell r="A2163" t="str">
            <v>2018C3800M023</v>
          </cell>
          <cell r="B2163" t="str">
            <v>DIARIO " EL PAIS " S.L</v>
          </cell>
          <cell r="C2163" t="str">
            <v>Una inscripción al curso "Taller de Infografía y Visualización (y un poco de magia)", en Madrid</v>
          </cell>
        </row>
        <row r="2164">
          <cell r="A2164" t="str">
            <v>2018C3800M024</v>
          </cell>
          <cell r="B2164" t="str">
            <v>REFINITIV, S.L</v>
          </cell>
          <cell r="C2164" t="str">
            <v>Inscripción de siete empleados al curso sobre "Mercados Financieros", en Madrid</v>
          </cell>
        </row>
        <row r="2165">
          <cell r="A2165" t="str">
            <v>2018C3800M027</v>
          </cell>
          <cell r="B2165" t="str">
            <v>CIBELES HOSTELERIA, S.A. (LA ANCHA)</v>
          </cell>
          <cell r="C2165" t="str">
            <v>Comida ofrecida al ponente del Seminario de Investigación Económica del 14 de marzo de 2018</v>
          </cell>
        </row>
        <row r="2166">
          <cell r="A2166" t="str">
            <v>2018C3800M028</v>
          </cell>
          <cell r="B2166" t="str">
            <v>NH HOTELES ESPAÑA, S.L</v>
          </cell>
          <cell r="C2166" t="str">
            <v>Alojamiento del ponente del Seminario de Investigación Económica del 14 de marzo de 2018</v>
          </cell>
        </row>
        <row r="2167">
          <cell r="A2167" t="str">
            <v>2018C3800M029</v>
          </cell>
          <cell r="B2167" t="str">
            <v>CIBELES HOSTELERIA, S.A. (LA ANCHA)</v>
          </cell>
          <cell r="C2167" t="str">
            <v>Comida ofrecida al ponente del Seminario de Investigación Económica del 4 de abril de 2018</v>
          </cell>
        </row>
        <row r="2168">
          <cell r="A2168" t="str">
            <v>2018C3800M0293</v>
          </cell>
          <cell r="B2168" t="str">
            <v>DATA PRIVACY OUTSOURCING&amp;INFORMATION TECHNOLOGY LAW,S.L.</v>
          </cell>
          <cell r="C2168" t="str">
            <v>Elaboración de preguntas de examen, con soluciones y argumentación, para los procesos de promoción vertical</v>
          </cell>
        </row>
        <row r="2169">
          <cell r="A2169" t="str">
            <v>2018C3800M0294</v>
          </cell>
          <cell r="B2169" t="str">
            <v>KUBICCO BUSINESS SOLUTIONS, S.L.N.E</v>
          </cell>
          <cell r="C2169" t="str">
            <v>Elaboración de preguntas de examen, con soluciones y argumentación, para los procesos de promoción vertical</v>
          </cell>
        </row>
        <row r="2170">
          <cell r="A2170" t="str">
            <v>2018C3800M030</v>
          </cell>
          <cell r="B2170" t="str">
            <v>VINCCI HOTELES, S.A</v>
          </cell>
          <cell r="C2170" t="str">
            <v>Alojamiento del ponente del Seminario de Investigación Económica del 4 de abril de 2018</v>
          </cell>
        </row>
        <row r="2171">
          <cell r="A2171" t="str">
            <v>2018C3800M031</v>
          </cell>
          <cell r="B2171" t="str">
            <v>LOS ESPETINHOS BRASILEIROS, S.L</v>
          </cell>
          <cell r="C2171" t="str">
            <v>Comida ofrecida al ponente del Seminario de Investigación Económica del 11 de abril de 2018</v>
          </cell>
        </row>
        <row r="2172">
          <cell r="A2172" t="str">
            <v>2018C3800M032</v>
          </cell>
          <cell r="B2172" t="str">
            <v>OIKOS HOTELS, S.L</v>
          </cell>
          <cell r="C2172" t="str">
            <v>Alojamiento del ponente del Seminario de Investigación Económica del 11 de abril de 2018</v>
          </cell>
        </row>
        <row r="2173">
          <cell r="A2173" t="str">
            <v>2018C3800M033</v>
          </cell>
          <cell r="B2173" t="str">
            <v>CIBELES HOSTELERIA, S.A. (LA ANCHA)</v>
          </cell>
          <cell r="C2173" t="str">
            <v>Comida ofrecida al ponente del Seminario de Investigación Económica del 25 de abril de 2018</v>
          </cell>
        </row>
        <row r="2174">
          <cell r="A2174" t="str">
            <v>2018C3800M034</v>
          </cell>
          <cell r="B2174" t="str">
            <v>OIKOS HOTELS, S.L</v>
          </cell>
          <cell r="C2174" t="str">
            <v>Alojamiento del ponente del Seminario de Investigación Económica del 25 de abril de 2018</v>
          </cell>
        </row>
        <row r="2175">
          <cell r="A2175" t="str">
            <v>2018C3800M035</v>
          </cell>
          <cell r="B2175" t="str">
            <v>ASOC.ESPAñOLA CONTAB.Y ADMON.EMPRESAS</v>
          </cell>
          <cell r="C2175" t="str">
            <v>Inscripción en el curso "Proyecto de Resolución del ICAC sobre contabilidad de sociedades", en Madrid el 10 de mayo de 2018</v>
          </cell>
        </row>
        <row r="2176">
          <cell r="A2176" t="str">
            <v>2018C3800M036</v>
          </cell>
          <cell r="B2176" t="str">
            <v>GRUPO EIDOS CONSULTORIA INFORMATICA S.L.U</v>
          </cell>
          <cell r="C2176" t="str">
            <v>Inscripción de tres empleados en el curso "Computer Hacking Forensics Investigator (CHFI)" en Madrid</v>
          </cell>
        </row>
        <row r="2177">
          <cell r="A2177" t="str">
            <v>2018C3800M037</v>
          </cell>
          <cell r="B2177" t="str">
            <v>LUIS QUIROGA GUTIERREZ</v>
          </cell>
          <cell r="C2177" t="str">
            <v>Intervención Fedatario Público</v>
          </cell>
        </row>
        <row r="2178">
          <cell r="A2178" t="str">
            <v>2018C3800M038</v>
          </cell>
          <cell r="B2178" t="str">
            <v>JOSE MARIA RECIO DEL CAMPO</v>
          </cell>
          <cell r="C2178" t="str">
            <v>Intervención Fedatario Público</v>
          </cell>
        </row>
        <row r="2179">
          <cell r="A2179" t="str">
            <v>2018C3800M039</v>
          </cell>
          <cell r="B2179" t="str">
            <v>ALFREDO BARRAU MORENO</v>
          </cell>
          <cell r="C2179" t="str">
            <v>Intervención Fedatario Público</v>
          </cell>
        </row>
        <row r="2180">
          <cell r="A2180" t="str">
            <v>2018C3800M040</v>
          </cell>
          <cell r="B2180" t="str">
            <v>EDICIONES PROFESIONALES DE LA INFORMACION, S.L</v>
          </cell>
          <cell r="C2180" t="str">
            <v>Dos inscripciones a la Jornada Técnica "CRECS 2018. Conferencia internacional sobre revistas científicas - Entreconferencias" en Madrid</v>
          </cell>
        </row>
        <row r="2181">
          <cell r="A2181" t="str">
            <v>2018C3800M041</v>
          </cell>
          <cell r="B2181" t="str">
            <v>ALFREDO BARRAU MORENO</v>
          </cell>
          <cell r="C2181" t="str">
            <v>Intervención de fedatario público</v>
          </cell>
        </row>
        <row r="2182">
          <cell r="A2182" t="str">
            <v>2018C3800M042</v>
          </cell>
          <cell r="B2182" t="str">
            <v>LUIS QUIROGA GUTIERREZ</v>
          </cell>
          <cell r="C2182" t="str">
            <v>Intervención de Fedatario Público</v>
          </cell>
        </row>
        <row r="2183">
          <cell r="A2183" t="str">
            <v>2018C3800M044</v>
          </cell>
          <cell r="B2183" t="str">
            <v>ASOC.ESPAñOLA CONTAB.Y ADMON.EMPRESAS</v>
          </cell>
          <cell r="C2183" t="str">
            <v>Inscripción en los cursos virtuales "Problemática de la confección de las cuentas anuales de 2017" y "Aplicación práctica de las últimas consultas del ICAC sobre contabilidad"</v>
          </cell>
        </row>
        <row r="2184">
          <cell r="A2184" t="str">
            <v>2018C3800M045</v>
          </cell>
          <cell r="B2184" t="str">
            <v>ASOC.ESPAñOLA CONTAB.Y ADMON.EMPRESAS</v>
          </cell>
          <cell r="C2184" t="str">
            <v>Dos inscripciones en el curso "Curso práctico avanzado de contabilidad de coberturas bajo NIIF" en Madrid</v>
          </cell>
        </row>
        <row r="2185">
          <cell r="A2185" t="str">
            <v>2018C3800M046</v>
          </cell>
          <cell r="B2185" t="str">
            <v>INSTITUTO DE AUDITORES INTERNOS</v>
          </cell>
          <cell r="C2185" t="str">
            <v>Cinco inscripciones en el curso "Auditoría interna de seguridad física" en Madrid</v>
          </cell>
        </row>
        <row r="2186">
          <cell r="A2186" t="str">
            <v>2018C3800M047</v>
          </cell>
          <cell r="B2186" t="str">
            <v>READ MATTHEWS, C.B.</v>
          </cell>
          <cell r="C2186" t="str">
            <v>Impartición del curso "Effective Business Writing" en Madrid</v>
          </cell>
        </row>
        <row r="2187">
          <cell r="A2187" t="str">
            <v>2018C3800M048</v>
          </cell>
          <cell r="B2187" t="str">
            <v>CESKA NARODNI BANKA</v>
          </cell>
          <cell r="C2187" t="str">
            <v>Tres asistencias al curso "Business Etiquette" en Praga</v>
          </cell>
        </row>
        <row r="2188">
          <cell r="A2188" t="str">
            <v>2018C3800M049</v>
          </cell>
          <cell r="B2188" t="str">
            <v>FUNDACIÓN ICOMEM PARA LA EDUCACIÓN Y FORMACIÓN SANITARIAS</v>
          </cell>
          <cell r="C2188" t="str">
            <v>Inscripción en el curso "Iniciación en ecografía abdominal" en Madrid</v>
          </cell>
        </row>
        <row r="2189">
          <cell r="A2189" t="str">
            <v>2018C3800M050</v>
          </cell>
          <cell r="B2189" t="str">
            <v>MARIA JOSE ROMERA ROBLES</v>
          </cell>
          <cell r="C2189" t="str">
            <v>Impartición del curso sobre "Calidad en la atención telefónica" en Madrid</v>
          </cell>
        </row>
        <row r="2190">
          <cell r="A2190" t="str">
            <v>2018C3800M051</v>
          </cell>
          <cell r="B2190" t="str">
            <v>UNIVERSIDAD CARLOS III.DE MADRID</v>
          </cell>
          <cell r="C2190" t="str">
            <v>Impartición del curso "Stata básico" en Madrid</v>
          </cell>
        </row>
        <row r="2191">
          <cell r="A2191" t="str">
            <v>2018C3800M052</v>
          </cell>
          <cell r="B2191" t="str">
            <v>UNIVERSIDAD CARLOS III.DE MADRID</v>
          </cell>
          <cell r="C2191" t="str">
            <v>Impartición del curso "Stata avanzado" en Madrid</v>
          </cell>
        </row>
        <row r="2192">
          <cell r="A2192" t="str">
            <v>2018C3800M053</v>
          </cell>
          <cell r="B2192" t="str">
            <v>APLICACIONES Y TRATAMIENTOS DE SISTEMAS, S.A</v>
          </cell>
          <cell r="C2192" t="str">
            <v>Seis inscripciones a la conferencia "Blockchain Spain" en Madrid</v>
          </cell>
        </row>
        <row r="2193">
          <cell r="A2193" t="str">
            <v>2018C3800M054</v>
          </cell>
          <cell r="B2193" t="str">
            <v>THE LONDON SCHOOL OF ECON.AND POLIT.SCIE</v>
          </cell>
          <cell r="C2193" t="str">
            <v>Inscripción en el curso "ME421 Tools for Macroeconomists: The Essentials" en Londres</v>
          </cell>
        </row>
        <row r="2194">
          <cell r="A2194" t="str">
            <v>2018C3800M055</v>
          </cell>
          <cell r="B2194" t="str">
            <v>JOSE MARIA RECIO DEL CAMPO</v>
          </cell>
          <cell r="C2194" t="str">
            <v>Intervención de Fedatario Público</v>
          </cell>
        </row>
        <row r="2195">
          <cell r="A2195" t="str">
            <v>2018C3800M056</v>
          </cell>
          <cell r="B2195" t="str">
            <v>INSTITUTO DE ESTUDIOS FISCALES</v>
          </cell>
          <cell r="C2195" t="str">
            <v>Inscripción en el curso "Introducción a la ciencia de datos y big data" en Madrid</v>
          </cell>
        </row>
        <row r="2196">
          <cell r="A2196" t="str">
            <v>2018C3800M057</v>
          </cell>
          <cell r="B2196" t="str">
            <v>CALAMO EDUCACION, S.L</v>
          </cell>
          <cell r="C2196" t="str">
            <v xml:space="preserve">Inscripción en el curso virtual "Redacción profesional" </v>
          </cell>
        </row>
        <row r="2197">
          <cell r="A2197" t="str">
            <v>2018C3800M058</v>
          </cell>
          <cell r="B2197" t="str">
            <v>CALAMO EDUCACION, S.L</v>
          </cell>
          <cell r="C2197" t="str">
            <v>Inscripción en el curso virtual "Escritura para la web"</v>
          </cell>
        </row>
        <row r="2198">
          <cell r="A2198" t="str">
            <v>2018C3800M059</v>
          </cell>
          <cell r="B2198" t="str">
            <v>CENTRE FOR FINANCIAL COMMUNICATION GMBH</v>
          </cell>
          <cell r="C2198" t="str">
            <v>Dos asistencias al curso "Effective and Structures Writing in English" en Praga</v>
          </cell>
        </row>
        <row r="2199">
          <cell r="A2199" t="str">
            <v>2018C3800M060</v>
          </cell>
          <cell r="B2199" t="str">
            <v>CONFERENCE PARTNERS LTD</v>
          </cell>
          <cell r="C2199" t="str">
            <v>Inscripción en "International Network of Financial Services Ombudsman (INFO) Conference for 2018" en Dublín</v>
          </cell>
        </row>
        <row r="2200">
          <cell r="A2200" t="str">
            <v>2018C3800M061</v>
          </cell>
          <cell r="B2200" t="str">
            <v>INSTITUTO DE AUDITORES INTERNOS</v>
          </cell>
          <cell r="C2200" t="str">
            <v>Inscripción en el curso "Auditoría avanzadas de ciberseguridad red teaming" en Madrid el 13-06-2018</v>
          </cell>
        </row>
        <row r="2201">
          <cell r="A2201" t="str">
            <v>2018C3800M062</v>
          </cell>
          <cell r="B2201" t="str">
            <v>ET ESTUDIOS TECNICOS, S.A</v>
          </cell>
          <cell r="C2201" t="str">
            <v>Dos inscripciones en el curso virtual "Sistemas de vigilancia por CCTV"</v>
          </cell>
        </row>
        <row r="2202">
          <cell r="A2202" t="str">
            <v>2018C3800M063</v>
          </cell>
          <cell r="B2202" t="str">
            <v>CC.OO.</v>
          </cell>
          <cell r="C2202" t="str">
            <v>Inscripción en la Jornada sobre "La eficacia de los derechos fundamentales en la relación de trabajo" en Albacete.</v>
          </cell>
        </row>
        <row r="2203">
          <cell r="A2203" t="str">
            <v>2018C3800M064</v>
          </cell>
          <cell r="B2203" t="str">
            <v>CESKA NARODNI BANKA</v>
          </cell>
          <cell r="C2203" t="str">
            <v>Dos asistencias al curso "Effective and Structured Wrinting in English" en Praga</v>
          </cell>
        </row>
        <row r="2204">
          <cell r="A2204" t="str">
            <v>2018C3800M065</v>
          </cell>
          <cell r="B2204" t="str">
            <v>ALFREDO BARRAU MORENO</v>
          </cell>
          <cell r="C2204" t="str">
            <v>Intervención de Fedatario Público</v>
          </cell>
        </row>
        <row r="2205">
          <cell r="A2205" t="str">
            <v>2018C3800M066</v>
          </cell>
          <cell r="B2205" t="str">
            <v>LUIS QUIROGA GUTIERREZ</v>
          </cell>
          <cell r="C2205" t="str">
            <v>Intervención de fedatario público</v>
          </cell>
        </row>
        <row r="2206">
          <cell r="A2206" t="str">
            <v>2018C3800M067</v>
          </cell>
          <cell r="B2206" t="str">
            <v>INSTITUTO DE ESTUDIOS FISCALES</v>
          </cell>
          <cell r="C2206" t="str">
            <v>Dos inscripciones en el curso "Introducción a R" en Madrid</v>
          </cell>
        </row>
        <row r="2207">
          <cell r="A2207" t="str">
            <v>2018C3800M068</v>
          </cell>
          <cell r="B2207" t="str">
            <v>S.W.I.F.T. S.C</v>
          </cell>
          <cell r="C2207" t="str">
            <v>Realización del curso "Introduction to ISO20022 for High Value Payments and MyStandards usage" en Madrid.</v>
          </cell>
        </row>
        <row r="2208">
          <cell r="A2208" t="str">
            <v>2018C3800M069</v>
          </cell>
          <cell r="B2208" t="str">
            <v>ODEC CENTRO DE CALCULO Y APLICACIONES INFORMATICAS, S.A</v>
          </cell>
          <cell r="C2208" t="str">
            <v xml:space="preserve">Asistencia técnica a la corrección de exámenes de la prueba de conocimientos práctica del proceso 2017A33 - Auxiliar Administrativo de caja, en Madrid y Sucursales celebrada el 05/05/2018. </v>
          </cell>
        </row>
        <row r="2209">
          <cell r="A2209" t="str">
            <v>2018C3800M070</v>
          </cell>
          <cell r="B2209" t="str">
            <v>APLICACIONES Y TRATAMIENTOS DE SISTEMAS, S.A</v>
          </cell>
          <cell r="C2209" t="str">
            <v>Una inscripción a la conferencia "Blockchain Spain" en Madrid</v>
          </cell>
        </row>
        <row r="2210">
          <cell r="A2210" t="str">
            <v>2018C3800M071</v>
          </cell>
          <cell r="B2210" t="str">
            <v>CURRENCY RESEARCH USA CORP</v>
          </cell>
          <cell r="C2210" t="str">
            <v>Inscripción a "Currency Conference 2019" en Dubai</v>
          </cell>
        </row>
        <row r="2211">
          <cell r="A2211" t="str">
            <v>2018C3800M072</v>
          </cell>
          <cell r="B2211" t="str">
            <v>FINXS EXTENDED DISC, S.L</v>
          </cell>
          <cell r="C2211" t="str">
            <v xml:space="preserve">Asistencia de dos empleados de la división de Selección al taller de acreditación Extended Disc </v>
          </cell>
        </row>
        <row r="2212">
          <cell r="A2212" t="str">
            <v>2018C3800M073</v>
          </cell>
          <cell r="B2212" t="str">
            <v>CIBELES HOSTELERIA, S.A. (LA ANCHA)</v>
          </cell>
          <cell r="C2212" t="str">
            <v>Comida ofrecida a la ponente del Seminario de Investigación Económica</v>
          </cell>
        </row>
        <row r="2213">
          <cell r="A2213" t="str">
            <v>2018C3800M074</v>
          </cell>
          <cell r="B2213" t="str">
            <v>CIBELES HOSTELERIA, S.A. (LA ANCHA)</v>
          </cell>
          <cell r="C2213" t="str">
            <v>Comida ofrecida a la ponente del Seminario de investigación Económica</v>
          </cell>
        </row>
        <row r="2214">
          <cell r="A2214" t="str">
            <v>2018C3800M075</v>
          </cell>
          <cell r="B2214" t="str">
            <v>CIBELES HOSTELERIA, S.A. (LA ANCHA)</v>
          </cell>
          <cell r="C2214" t="str">
            <v>Comida ofrecida al ponente del S.I.E en Madrid</v>
          </cell>
        </row>
        <row r="2215">
          <cell r="A2215" t="str">
            <v>2018C3800M076</v>
          </cell>
          <cell r="B2215" t="str">
            <v>URZAD STATYSTYCZNY W KRAKOWIE</v>
          </cell>
          <cell r="C2215" t="str">
            <v>Dos inscripciones a la conferencia "European Conference on Quality in oficial Stattistics" en Cracovia</v>
          </cell>
        </row>
        <row r="2216">
          <cell r="A2216" t="str">
            <v>2018C3800M078</v>
          </cell>
          <cell r="B2216" t="str">
            <v>PEOPLE MANAGEMENT CONSULTANTS BVBA</v>
          </cell>
          <cell r="C2216" t="str">
            <v>Inscripción en el curso "Heading for Leadership - Module C" en Lisboa</v>
          </cell>
        </row>
        <row r="2217">
          <cell r="A2217" t="str">
            <v>2018C3800M079</v>
          </cell>
          <cell r="B2217" t="str">
            <v>PEOPLE MANAGEMENT CONSULTANTS BVBA</v>
          </cell>
          <cell r="C2217" t="str">
            <v>Inscripción en el curso "Heading for Leadership - Module A" en Bonn</v>
          </cell>
        </row>
        <row r="2218">
          <cell r="A2218" t="str">
            <v>2018C3800M080</v>
          </cell>
          <cell r="B2218" t="str">
            <v>TRENITORT-CENT, S.L.</v>
          </cell>
          <cell r="C2218" t="str">
            <v>Inscripción en el curso "WE751G - Essentials of Service Development for IBM Data Power Gateway V7.5" en Madrid</v>
          </cell>
        </row>
        <row r="2219">
          <cell r="A2219" t="str">
            <v>2018C3800M081</v>
          </cell>
          <cell r="B2219" t="str">
            <v>TRENITORT-CENT, S.L.</v>
          </cell>
          <cell r="C2219" t="str">
            <v>Inscripción en el curso "BE87G - Effective RACF Administration" en Madrid</v>
          </cell>
        </row>
        <row r="2220">
          <cell r="A2220" t="str">
            <v>2018C3800M083</v>
          </cell>
          <cell r="B2220" t="str">
            <v>TECHNICAL RESOURCES FOR MAINFRAME, S.L</v>
          </cell>
          <cell r="C2220" t="str">
            <v>Asistencia de tres empleados a tres seminarios SpDUG (Spain DB2 User Group) en Madrid</v>
          </cell>
        </row>
        <row r="2221">
          <cell r="A2221" t="str">
            <v>2018C3800M084</v>
          </cell>
          <cell r="B2221" t="str">
            <v>ALFREDO BARRAU MORENO</v>
          </cell>
          <cell r="C2221" t="str">
            <v>Intervención de Fedatario Público</v>
          </cell>
        </row>
        <row r="2222">
          <cell r="A2222" t="str">
            <v>2018C3800M085</v>
          </cell>
          <cell r="B2222" t="str">
            <v>DEBRUINE ASHBY, S.L</v>
          </cell>
          <cell r="C2222" t="str">
            <v>Impartición del curso "Effective Business Presentations" en Madrid</v>
          </cell>
        </row>
        <row r="2223">
          <cell r="A2223" t="str">
            <v>2018C3800M086</v>
          </cell>
          <cell r="B2223" t="str">
            <v>DEBRUINE ASHBY, S.L</v>
          </cell>
          <cell r="C2223" t="str">
            <v>Dos asistentes al curso "Developing Presentation Skills" en Cracovia</v>
          </cell>
        </row>
        <row r="2224">
          <cell r="A2224" t="str">
            <v>2018C3800M087</v>
          </cell>
          <cell r="B2224" t="str">
            <v>INFOBIT, S.L</v>
          </cell>
          <cell r="C2224" t="str">
            <v>Participante del curso virtual "PRL específico para Manipulación Manual de Cargas"</v>
          </cell>
        </row>
        <row r="2225">
          <cell r="A2225" t="str">
            <v>2018C3800M088</v>
          </cell>
          <cell r="B2225" t="str">
            <v>OIKOS HOTELS, S.L</v>
          </cell>
          <cell r="C2225" t="str">
            <v>Hotel de la ponente del Seminario de Investigación Económica en Madrid</v>
          </cell>
        </row>
        <row r="2226">
          <cell r="A2226" t="str">
            <v>2018C3800M089</v>
          </cell>
          <cell r="B2226" t="str">
            <v>NEW HOSPRESS SL</v>
          </cell>
          <cell r="C2226" t="str">
            <v>Comida ofrecida al ponente del Seminario de Investigación Económica en Madrid</v>
          </cell>
        </row>
        <row r="2227">
          <cell r="A2227" t="str">
            <v>2018C3800M090</v>
          </cell>
          <cell r="B2227" t="str">
            <v>CIBELES HOSTELERIA, S.A. (LA ANCHA)</v>
          </cell>
          <cell r="C2227" t="str">
            <v>Comida ofrecida a la ponente del Seminario de Investigación Económica en Madrid</v>
          </cell>
        </row>
        <row r="2228">
          <cell r="A2228" t="str">
            <v>2018C3800M091</v>
          </cell>
          <cell r="B2228" t="str">
            <v>BLC CONSULTORIA Y ESTRATEGIA S.L</v>
          </cell>
          <cell r="C2228" t="str">
            <v>Cuatro inscripciones en el taller "Gestión de proyectos de RR.HH. con metodologías ágiles" en Madrid</v>
          </cell>
        </row>
        <row r="2229">
          <cell r="A2229" t="str">
            <v>2018C3800M092</v>
          </cell>
          <cell r="B2229" t="str">
            <v>EMILIO ALVAREZ SIERRA</v>
          </cell>
          <cell r="C2229" t="str">
            <v>Talleres de formación sobre "Actitudes positivas, trabajo en equipo y gestión de conflictos" en 10 sucursales del Banco</v>
          </cell>
        </row>
        <row r="2230">
          <cell r="A2230" t="str">
            <v>2018C3800M093</v>
          </cell>
          <cell r="B2230" t="str">
            <v>FERNANDO DE GOROSTIZA</v>
          </cell>
          <cell r="C2230" t="str">
            <v>Grabación de la sesión formativa "Buenas prácticas en el uso del correo electrónico" en Madrid</v>
          </cell>
        </row>
        <row r="2231">
          <cell r="A2231" t="str">
            <v>2018C3800M094</v>
          </cell>
          <cell r="B2231" t="str">
            <v>UNIVERSIDAD INTERNACIONAL MENENDEZ PELAYO</v>
          </cell>
          <cell r="C2231" t="str">
            <v>Inscripción en el curso "El Reglamento General de Protección de Datos: orientaciones para su aplicación" en Santander</v>
          </cell>
        </row>
        <row r="2232">
          <cell r="A2232" t="str">
            <v>2018C3800M095</v>
          </cell>
          <cell r="B2232" t="str">
            <v>JOSE MARIA RECIO DEL CAMPO</v>
          </cell>
          <cell r="C2232" t="str">
            <v>Intervención de Fedatario Público</v>
          </cell>
        </row>
        <row r="2233">
          <cell r="A2233" t="str">
            <v>2018C3800M096</v>
          </cell>
          <cell r="B2233" t="str">
            <v>LUIS QUIROGA GUTIERREZ</v>
          </cell>
          <cell r="C2233" t="str">
            <v>Intervención de Fedatario Público</v>
          </cell>
        </row>
        <row r="2234">
          <cell r="A2234" t="str">
            <v>2018C3800M097</v>
          </cell>
          <cell r="B2234" t="str">
            <v>INSTITUT BANKOVEHO VZDELAVANIA NBS, N.O</v>
          </cell>
          <cell r="C2234" t="str">
            <v>Inscripción en la "5th International Conference on E-Money, Cards and Payments" en Bratislava</v>
          </cell>
        </row>
        <row r="2235">
          <cell r="A2235" t="str">
            <v>2018C3800M098</v>
          </cell>
          <cell r="B2235" t="str">
            <v>TRENITORT-CENT, S.L.</v>
          </cell>
          <cell r="C2235" t="str">
            <v>Inscripción a tres cursos sobre el producto IBM DataPower Gateway, en Madrid</v>
          </cell>
        </row>
        <row r="2236">
          <cell r="A2236" t="str">
            <v>2018C3800M099</v>
          </cell>
          <cell r="B2236" t="str">
            <v>NATIONAL BANK OF POLAND</v>
          </cell>
          <cell r="C2236" t="str">
            <v>Asistencia al curso "Developing Presentation Skills" en Cracovia</v>
          </cell>
        </row>
        <row r="2237">
          <cell r="A2237" t="str">
            <v>2018C3800M100</v>
          </cell>
          <cell r="B2237" t="str">
            <v>LA PRIMERA DE GRAN VIA, S.L</v>
          </cell>
          <cell r="C2237" t="str">
            <v>Comida ofrecida a la ponente del Seminario de Investigación Económica del 20-06-2018</v>
          </cell>
        </row>
        <row r="2238">
          <cell r="A2238" t="str">
            <v>2018C3800M101</v>
          </cell>
          <cell r="B2238" t="str">
            <v>DE NEDERLANDSCHE BANK</v>
          </cell>
          <cell r="C2238" t="str">
            <v>Dos asistencias al curso "Agile Fundamentals" en Amsterdam</v>
          </cell>
        </row>
        <row r="2239">
          <cell r="A2239" t="str">
            <v>2018C3800M102</v>
          </cell>
          <cell r="B2239" t="str">
            <v>CESKA NARODNI BANKA</v>
          </cell>
          <cell r="C2239" t="str">
            <v>Dos asistencias al curso "Office Communication in an International Environment" en Praga</v>
          </cell>
        </row>
        <row r="2240">
          <cell r="A2240" t="str">
            <v>2018C3800M103</v>
          </cell>
          <cell r="B2240" t="str">
            <v>ACTION LEARNING BVBA</v>
          </cell>
          <cell r="C2240" t="str">
            <v>Impartición del curso "Basic Leadership Skills" en Praga</v>
          </cell>
        </row>
        <row r="2241">
          <cell r="A2241" t="str">
            <v>2018C3800M104</v>
          </cell>
          <cell r="B2241" t="str">
            <v>SOCIETA ITALIANA DI ECONOMETRIA</v>
          </cell>
          <cell r="C2241" t="str">
            <v>Inscripción en el curso "Text Analysis and Sentiment Analysis (TASA) with Applications to Finance" en Perugia</v>
          </cell>
        </row>
        <row r="2242">
          <cell r="A2242" t="str">
            <v>2018C3800M105</v>
          </cell>
          <cell r="B2242" t="str">
            <v>ALFREDO BARRAU MORENO</v>
          </cell>
          <cell r="C2242" t="str">
            <v>Intervención de Fedatario Público</v>
          </cell>
        </row>
        <row r="2243">
          <cell r="A2243" t="str">
            <v>2018C3800M107</v>
          </cell>
          <cell r="B2243" t="str">
            <v>CONGRESS BUSINESS TRAVEL LTD.</v>
          </cell>
          <cell r="C2243" t="str">
            <v>Inscripción a la "13th IGeLU Conference" en Praga</v>
          </cell>
        </row>
        <row r="2244">
          <cell r="A2244" t="str">
            <v>2018C3800M108</v>
          </cell>
          <cell r="B2244" t="str">
            <v>SOCIETA ITALIANA DI ECONOMETRIA</v>
          </cell>
          <cell r="C2244" t="str">
            <v>Inscripción al curso "Text Analysis and Sentiment Analysis with Applications to Finance" en Perugia</v>
          </cell>
        </row>
        <row r="2245">
          <cell r="A2245" t="str">
            <v>2018C3800M109</v>
          </cell>
          <cell r="B2245" t="str">
            <v>SOCIETA ITALIANA DI ECONOMETRIA</v>
          </cell>
          <cell r="C2245" t="str">
            <v>Inscripción al curso "Text Analysis and Sentiment Analysis with Applications to Finance" en Perugia</v>
          </cell>
        </row>
        <row r="2246">
          <cell r="A2246" t="str">
            <v>2018C3800M110</v>
          </cell>
          <cell r="B2246" t="str">
            <v>DEBRUINE ASHBY, S.L</v>
          </cell>
          <cell r="C2246" t="str">
            <v>Impartición de la sesión "Working in a Multicultural Context" dentro del curso "ESCB &amp; SSM Basics" en Larnaca, Chipre</v>
          </cell>
        </row>
        <row r="2247">
          <cell r="A2247" t="str">
            <v>2018C3800M111</v>
          </cell>
          <cell r="B2247" t="str">
            <v>CENTRAL BANK OF CYPRUS</v>
          </cell>
          <cell r="C2247" t="str">
            <v>Dos asistencias al curso "ESCB &amp; SSM Basics" en Larnaca, Chipre</v>
          </cell>
        </row>
        <row r="2248">
          <cell r="A2248" t="str">
            <v>2018C3800M112</v>
          </cell>
          <cell r="B2248" t="str">
            <v>TECHWARE CONSULTING &amp; TRAINING, SLU</v>
          </cell>
          <cell r="C2248" t="str">
            <v xml:space="preserve">Realización del curso "Introducción a la Auditoría de Seguridad de las comunicaciones" </v>
          </cell>
        </row>
        <row r="2249">
          <cell r="A2249" t="str">
            <v>2018C3800M113</v>
          </cell>
          <cell r="B2249" t="str">
            <v>3 WEEKS CONSULTING, S.L.</v>
          </cell>
          <cell r="C2249" t="str">
            <v>Recursos y materiales audiovisuales, de lectura y de audio, destinados a que los empleados puedan consumir con objeto de desarrollar sus competencias profesionales.</v>
          </cell>
        </row>
        <row r="2250">
          <cell r="A2250" t="str">
            <v>2018C3800M114</v>
          </cell>
          <cell r="B2250" t="str">
            <v>CESKA NARODNI BANKA</v>
          </cell>
          <cell r="C2250" t="str">
            <v>Asistencia al curso "Basic Leadership Basic (BLS)" en Praga</v>
          </cell>
        </row>
        <row r="2251">
          <cell r="A2251" t="str">
            <v>2018C3800M115</v>
          </cell>
          <cell r="B2251" t="str">
            <v>METODOS Y TECNOLOGIA DE SISTEMAS Y PROCESOS, S.L</v>
          </cell>
          <cell r="C2251" t="str">
            <v>Inscripción de tres empleados al curso "Automatización de pruebas con Selenium" en Madrid</v>
          </cell>
        </row>
        <row r="2252">
          <cell r="A2252" t="str">
            <v>2018C3800M117</v>
          </cell>
          <cell r="B2252" t="str">
            <v>LORETO LAGUNA SEGUROLA</v>
          </cell>
          <cell r="C2252" t="str">
            <v>Impartición de sesiones de seguimiento y acompañamiento para preparar entrevistas en organismos internacionales</v>
          </cell>
        </row>
        <row r="2253">
          <cell r="A2253" t="str">
            <v>2018C3800M118</v>
          </cell>
          <cell r="B2253" t="str">
            <v>LINKEDIN IRELAND UNLIMITED COMPANY</v>
          </cell>
          <cell r="C2253" t="str">
            <v>Servicio de esponsorización de ofertas de procesos selectivos en red social profesional.</v>
          </cell>
        </row>
        <row r="2254">
          <cell r="A2254" t="str">
            <v>2018C3800M119</v>
          </cell>
          <cell r="B2254" t="str">
            <v>PSICOLOGOS EMPRESARIALES Y ASOCIADOS, SA</v>
          </cell>
          <cell r="C2254" t="str">
            <v>Entrevistas de Feedback procesos 2017A25 y 2017A26</v>
          </cell>
        </row>
        <row r="2255">
          <cell r="A2255" t="str">
            <v>2018C3800M120</v>
          </cell>
          <cell r="B2255" t="str">
            <v>INFOBIT, S.L</v>
          </cell>
          <cell r="C2255" t="str">
            <v>Dos inscripciones en el curso virtual "PRL específico para manipulación manual de cargas"</v>
          </cell>
        </row>
        <row r="2256">
          <cell r="A2256" t="str">
            <v>2018C3800M121</v>
          </cell>
          <cell r="B2256" t="str">
            <v>INFOBIT, S.L</v>
          </cell>
          <cell r="C2256" t="str">
            <v>Cuatro inscripciones en el curso virtual "PRL específico para manipulación de cargas"</v>
          </cell>
        </row>
        <row r="2257">
          <cell r="A2257" t="str">
            <v>2018C3800M122</v>
          </cell>
          <cell r="B2257" t="str">
            <v>OESTERREICHISCHE NATIONALBANK</v>
          </cell>
          <cell r="C2257" t="str">
            <v>Inscripción en el curso "SSM TC - The Credit File Review: Path of Analysis" en Viena</v>
          </cell>
        </row>
        <row r="2258">
          <cell r="A2258" t="str">
            <v>2018C3800M123</v>
          </cell>
          <cell r="B2258" t="str">
            <v>UNIVERSIDAD COMPLUTENSE MADRID</v>
          </cell>
          <cell r="C2258" t="str">
            <v>Participación presencial en el Foro de Empleo "UCM Jurídico" que se celebra el 27/09/2018 en la facultad de Derecho de la Universidad Complutense de Madrid</v>
          </cell>
        </row>
        <row r="2259">
          <cell r="A2259" t="str">
            <v>2018C3800M124</v>
          </cell>
          <cell r="B2259" t="str">
            <v>EUROPEAN ECONOMIC ASSOCIATION</v>
          </cell>
          <cell r="C2259" t="str">
            <v>Reserva de sala para realizar entrevistas durante el Job Market que se celebra en Nápoles del 6 al 7 de diciembre de 2018</v>
          </cell>
        </row>
        <row r="2260">
          <cell r="A2260" t="str">
            <v>2018C3800M125</v>
          </cell>
          <cell r="B2260" t="str">
            <v>ECONJOBMARKET.ORG</v>
          </cell>
          <cell r="C2260" t="str">
            <v>Anuncio en la página de Econjobmarket del proceso de selección de doctores en economía (Job Market español, europeo y americano).</v>
          </cell>
        </row>
        <row r="2261">
          <cell r="A2261" t="str">
            <v>2018C3800M126</v>
          </cell>
          <cell r="B2261" t="str">
            <v>SERV.Y ESTUDIOS NAVEGACION AEREA Y SEGURIDAD AERONAUTICA,S.A</v>
          </cell>
          <cell r="C2261" t="str">
            <v xml:space="preserve">Inscripción a tres empleados en el curso virtual "AVSEC-CARGO-Expedidor conocido (KC). 
</v>
          </cell>
        </row>
        <row r="2262">
          <cell r="A2262" t="str">
            <v>2018C3800M127</v>
          </cell>
          <cell r="B2262" t="str">
            <v>BANCA NATIONALA A ROMANIEI</v>
          </cell>
          <cell r="C2262" t="str">
            <v xml:space="preserve">Curso Self-Awareness impartido por el Banco de Rumanía </v>
          </cell>
        </row>
        <row r="2263">
          <cell r="A2263" t="str">
            <v>2018C3800M128</v>
          </cell>
          <cell r="B2263" t="str">
            <v>BUNDESANSTALT FÜR FINANZDIENSTLEISTUNGSAFSICHT</v>
          </cell>
          <cell r="C2263" t="str">
            <v>Asistencia al curso "Heading for Leadership- Module A" en Bonn</v>
          </cell>
        </row>
        <row r="2264">
          <cell r="A2264" t="str">
            <v>2018C3800M129</v>
          </cell>
          <cell r="B2264" t="str">
            <v>SANTIAGO ALVAREZ DE MON PAN DE SORALUCE</v>
          </cell>
          <cell r="C2264" t="str">
            <v>Impartición de la sesión "El Directivo y su tiempo" en Madrid.</v>
          </cell>
        </row>
        <row r="2265">
          <cell r="A2265" t="str">
            <v>2018C3800M130</v>
          </cell>
          <cell r="B2265" t="str">
            <v>HRVATSKA NARODNA BANKA</v>
          </cell>
          <cell r="C2265" t="str">
            <v>Asistencia de dos empleados en el curso "ESCB &amp; SSM Information Systems Risk Management Framework (ISRM)" en Zagreb.</v>
          </cell>
        </row>
        <row r="2266">
          <cell r="A2266" t="str">
            <v>2018C3800M131</v>
          </cell>
          <cell r="B2266" t="str">
            <v>INTERTERRITORIAL PREVENCION DE RIESGOS, S.L</v>
          </cell>
          <cell r="C2266" t="str">
            <v>Contratación de cursos de reciclaje en Prevención de Riesgos Laborales, asociados al trabajo de los encargados de mantenimiento del Servicio de Mantenimiento y Obras del departamento de Adquisiciones y Servicios Generales</v>
          </cell>
        </row>
        <row r="2267">
          <cell r="A2267" t="str">
            <v>2018C3800M132</v>
          </cell>
          <cell r="B2267" t="str">
            <v>BANK OF GREECE</v>
          </cell>
          <cell r="C2267" t="str">
            <v>Asistencia de un empleado al curso Heading for Leadership-Module B celebrado en Atenas.</v>
          </cell>
        </row>
        <row r="2268">
          <cell r="A2268" t="str">
            <v>2018C3800M133</v>
          </cell>
          <cell r="B2268" t="str">
            <v>EDITORIAL ARANZADI, S.A</v>
          </cell>
          <cell r="C2268" t="str">
            <v>Asistencia de una empleada al Foro Social Aranzadi en Madrid desde el 2 de Octubre de 2018 al 4 de Junio de 2019</v>
          </cell>
        </row>
        <row r="2269">
          <cell r="A2269" t="str">
            <v>2018C3800M134</v>
          </cell>
          <cell r="B2269" t="str">
            <v>ADISEGI (ASS DESNV DO INST SUPER ESTADÍSTICA E GESTÄO)</v>
          </cell>
          <cell r="C2269" t="str">
            <v>Inscripción de un empleado al curso Sampling and Estimation.</v>
          </cell>
        </row>
        <row r="2270">
          <cell r="A2270" t="str">
            <v>2018C3800M135</v>
          </cell>
          <cell r="B2270" t="str">
            <v>ADISEGI (ASS DESNV DO INST SUPER ESTADÍSTICA E GESTÄO)</v>
          </cell>
          <cell r="C2270" t="str">
            <v>Inscripción de un empleado al curso Multivariate Data Analysis</v>
          </cell>
        </row>
        <row r="2271">
          <cell r="A2271" t="str">
            <v>2018C3800M136</v>
          </cell>
          <cell r="B2271" t="str">
            <v>ADISEGI (ASS DESNV DO INST SUPER ESTADÍSTICA E GESTÄO)</v>
          </cell>
          <cell r="C2271" t="str">
            <v>Inscripción al curso Central Bank Statistics</v>
          </cell>
        </row>
        <row r="2272">
          <cell r="A2272" t="str">
            <v>2018C3800M137</v>
          </cell>
          <cell r="B2272" t="str">
            <v>SOCIE.ESPAñOL.DE DOCUMENT.E INFOR.CIENT (SEDIC)</v>
          </cell>
          <cell r="C2272" t="str">
            <v>Formación para siete empleados  del área de gestión y difusión de información en Nueva normativa de catalogación</v>
          </cell>
        </row>
        <row r="2273">
          <cell r="A2273" t="str">
            <v>2018C3800M138</v>
          </cell>
          <cell r="B2273" t="str">
            <v>NEW HOSPRESS SL</v>
          </cell>
          <cell r="C2273" t="str">
            <v>Seminario de Investigación Económica y reuniones en el Banco de España el 12/09/2018</v>
          </cell>
        </row>
        <row r="2274">
          <cell r="A2274" t="str">
            <v>2018C3800M140</v>
          </cell>
          <cell r="B2274" t="str">
            <v>FLEXIPLAN, S.A. E.T.T</v>
          </cell>
          <cell r="C2274" t="str">
            <v>Servicio de evaluación para la ampliación de las listas de candidatos aptos para las sucursales de Bilbao, Barcelona, Palma y Badajoz, resueltas el 14 de julio de 2016, del proceso selectivo para la creación de 15 bolsas de empleo temporal para la cobertura de plazas en el nivel 7 del grupo de actividades diversas.</v>
          </cell>
        </row>
        <row r="2275">
          <cell r="A2275" t="str">
            <v>2018C3800M141</v>
          </cell>
          <cell r="B2275" t="str">
            <v>FLEXIPLAN, S.A. E.T.T</v>
          </cell>
          <cell r="C2275" t="str">
            <v>Servicio de Evaluación para la Ampliación de las listas de candidatos aptos para la sucursal de Las Palmas, resueltas el 14 de julio de 2016, del proceso selectivo para la creación de 15 bolsas de empleo temporal para la cobertura de plazas de nivel 7 del grupo de actividades diversas en sucursales</v>
          </cell>
        </row>
        <row r="2276">
          <cell r="A2276" t="str">
            <v>2018C3800M142</v>
          </cell>
          <cell r="B2276" t="str">
            <v>FUNDACION PARA LA INVESTIGACIÓN SOBRE DERECHO Y EMPRESA</v>
          </cell>
          <cell r="C2276" t="str">
            <v>Asistencia de un empleado al la sesión "Class Actions a la europea-Las demandas colectivas en el contexto de la actual judicialización de los conflictos financieros" en Madrid el 20/09/2018</v>
          </cell>
        </row>
        <row r="2277">
          <cell r="A2277" t="str">
            <v>2018C3800M143</v>
          </cell>
          <cell r="B2277" t="str">
            <v>ASOCIACION ESPAÑOLA PARA LA CALIDAD</v>
          </cell>
          <cell r="C2277" t="str">
            <v>Asistencia de dos empleados al curso de Gestion del Riesgo los días 26 y 27 de Septiembre de 2018</v>
          </cell>
        </row>
        <row r="2278">
          <cell r="A2278" t="str">
            <v>2018C3800M144</v>
          </cell>
          <cell r="B2278" t="str">
            <v>ODEC CENTRO DE CALCULO Y APLICACIONES INFORMATICAS, S.A</v>
          </cell>
          <cell r="C2278" t="str">
            <v>Asistencia técnica a la corrección de los exámenes de la prueba de desarrollo de conocimientos para el proceso selectivo 2018A03: Setup del examen y digitalización e indexación de los exámenes y licencia de uso de la plataforma on-line de corrección de exámenes de la prueba de desarrollo de conocimientos.</v>
          </cell>
        </row>
        <row r="2279">
          <cell r="A2279" t="str">
            <v>2018C3800M145</v>
          </cell>
          <cell r="B2279" t="str">
            <v>AMERICAN ECONOMIC ASSOCIATION</v>
          </cell>
          <cell r="C2279" t="str">
            <v>Anuncio en la página de American Economic Association del proceso de selección de doctores en economía (Job Market español, europeo y americano).</v>
          </cell>
        </row>
        <row r="2280">
          <cell r="A2280" t="str">
            <v>2018C3800M146</v>
          </cell>
          <cell r="B2280" t="str">
            <v>IMPAOR, S.A.</v>
          </cell>
          <cell r="C2280" t="str">
            <v>Elaboración de cuadernillos, etiquetas adhesivas nominativas, guardia custodia y entrega mediante empresa de vigilancia en diario y guardia, custodia y recogida en Banco de España, para entrega en sede del proveedor, para la prueba de conocimientos práctica del proceso 2017A33.</v>
          </cell>
        </row>
        <row r="2281">
          <cell r="A2281" t="str">
            <v>2018C3800M147</v>
          </cell>
          <cell r="B2281" t="str">
            <v>CALAMO EDUCACION, S.L</v>
          </cell>
          <cell r="C2281" t="str">
            <v xml:space="preserve">Inscripción de una empleada en el curso de redacción publicitaria "Business storytelling" impartido en modalidad on-line de 44 horas de duración entre los días 5/10/2018 y 07/01/2019. </v>
          </cell>
        </row>
        <row r="2282">
          <cell r="A2282" t="str">
            <v>2018C3800M148</v>
          </cell>
          <cell r="B2282" t="str">
            <v>MARTA FERNANDEZ-BOLAÑOS MARTIN</v>
          </cell>
          <cell r="C2282" t="str">
            <v xml:space="preserve">Curso transversal "Taller teórico práctico para mejorar el descanso nocturno". </v>
          </cell>
        </row>
        <row r="2283">
          <cell r="A2283" t="str">
            <v>2018C3800M149</v>
          </cell>
          <cell r="B2283" t="str">
            <v>FUNDACION DE LA UNIVERSIDAD AUTONOMA DE MADRID</v>
          </cell>
          <cell r="C2283" t="str">
            <v>PROGRAMA DE REDUCCION DEL ESTRES BASADO EN MINDFULNESS 9 EDICION. ASISTENCIA DE UN EMPLEADO</v>
          </cell>
        </row>
        <row r="2284">
          <cell r="A2284" t="str">
            <v>2018C3800M150</v>
          </cell>
          <cell r="B2284" t="str">
            <v>GLOBAL KNOWLEDGE NETWORK SPAIN, S.L</v>
          </cell>
          <cell r="C2284" t="str">
            <v>Asistencia de un empleado al curso "Certified Ethical Hacker" y realización de examen los días 17 al 21 de septiembre 2018.</v>
          </cell>
        </row>
        <row r="2285">
          <cell r="A2285" t="str">
            <v>2018C3800M151</v>
          </cell>
          <cell r="B2285" t="str">
            <v>FUNDACION EXTREMA</v>
          </cell>
          <cell r="C2285" t="str">
            <v>Inscripción de cinco empleados al evento formativo Commit Conf los días 23 y 24 de Noviembre</v>
          </cell>
        </row>
        <row r="2286">
          <cell r="A2286" t="str">
            <v>2018C3800M152</v>
          </cell>
          <cell r="B2286" t="str">
            <v>ASOCIACION PARA EL PROGRESO DIRECCION</v>
          </cell>
          <cell r="C2286" t="str">
            <v>Asisencia de una empleada a la acción formativa Nuevo Reglamento de Protección de Datos en Madrid</v>
          </cell>
        </row>
        <row r="2287">
          <cell r="A2287" t="str">
            <v>2018C3800M153</v>
          </cell>
          <cell r="B2287" t="str">
            <v>ASOCIACION PARA EL PROGRESO DIRECCION</v>
          </cell>
          <cell r="C2287" t="str">
            <v>Asistencia de un empleado a la acción formativa Nuevo Reglamento de Protección de Datos en Madrid</v>
          </cell>
        </row>
        <row r="2288">
          <cell r="A2288" t="str">
            <v>2018C3800M154</v>
          </cell>
          <cell r="B2288" t="str">
            <v>AENOR INTERNACIONAL, S.A.U</v>
          </cell>
          <cell r="C2288" t="str">
            <v>Asistencia de un empleado al curso en línea intensivo (35 horas) de ISO 9001-2015 15 noviembre al 2 de noviembre de 2018</v>
          </cell>
        </row>
        <row r="2289">
          <cell r="A2289" t="str">
            <v>2018C3800M155</v>
          </cell>
          <cell r="B2289" t="str">
            <v>UNIV. NACIONAL DE EDUCACION A DISTANCIA</v>
          </cell>
          <cell r="C2289" t="str">
            <v>Asistencia de Mateo Serrano Soto al curso en línea Dirección y Gestión de Seguridad Integral</v>
          </cell>
        </row>
        <row r="2290">
          <cell r="A2290" t="str">
            <v>2018C3800M156</v>
          </cell>
          <cell r="B2290" t="str">
            <v>PUPPET</v>
          </cell>
          <cell r="C2290" t="str">
            <v>Inscripción de un empleado al curso Puppet Practicioner celebrado en Ámsterdam del 6 al 9 de Octubre</v>
          </cell>
        </row>
        <row r="2291">
          <cell r="A2291" t="str">
            <v>2018C3800M157</v>
          </cell>
          <cell r="B2291" t="str">
            <v>FLEXIPLAN, S.A. E.T.T</v>
          </cell>
          <cell r="C2291" t="str">
            <v>Gestión de la ampliación de la lista de candidatos aptos resuelta el 7 de febrero de 2018, del proceso selectivo para la creación de una bolsa de empleo temporal para la cobertura de plazas en el nivel 5 del grupo administrativo, para desempeñar cometidos de auxiliar de oficina en las sucursales de Alicante, Murcia y Valencia (proceso 2017T17).</v>
          </cell>
        </row>
        <row r="2292">
          <cell r="A2292" t="str">
            <v>2018C3800M158</v>
          </cell>
          <cell r="B2292" t="str">
            <v>GADESOFT 365 SERVICES, S.L.U</v>
          </cell>
          <cell r="C2292" t="str">
            <v>Creación del test de ofimática que se realizará en la prueba práctica de las ampliaciones de los procesos 2017T13 y 2017T14.</v>
          </cell>
        </row>
        <row r="2293">
          <cell r="A2293" t="str">
            <v>2018C3800M159</v>
          </cell>
          <cell r="B2293" t="str">
            <v>PSICOLOGOS EMPRESARIALES Y ASOCIADOS, SA</v>
          </cell>
          <cell r="C2293" t="str">
            <v>Confección de prueba psicotécnica inédita para el proceso 2018A24</v>
          </cell>
        </row>
        <row r="2294">
          <cell r="A2294" t="str">
            <v>2018C3800M160</v>
          </cell>
          <cell r="B2294" t="str">
            <v>WORLD TALENT ADVERTISING &amp; COMMUNICATIONS, S.L</v>
          </cell>
          <cell r="C2294" t="str">
            <v>Mantenimiento de los servicios de publicación de ofertas de empleo a través de un portal de empleo especializado (Infojobs)</v>
          </cell>
        </row>
        <row r="2295">
          <cell r="A2295" t="str">
            <v>2018C3800M161</v>
          </cell>
          <cell r="B2295" t="str">
            <v>PAM 1, S.L</v>
          </cell>
          <cell r="C2295" t="str">
            <v>Gastos ocasionados por la celebración del seminario de Investigación Económica en Madrid e impartido por Edouard Challe el 19 de Septiembre de 2018</v>
          </cell>
        </row>
        <row r="2296">
          <cell r="A2296" t="str">
            <v>2018C3800M162</v>
          </cell>
          <cell r="B2296" t="str">
            <v>MUSEU NACIONAL ART CATALUNYA</v>
          </cell>
          <cell r="C2296" t="str">
            <v>Asistencia de un empleado al XVI Congreso Nacional de Numismática en Barcelona(28 a 30 de Noviembre de 2018)</v>
          </cell>
        </row>
        <row r="2297">
          <cell r="A2297" t="str">
            <v>2018C3800M163</v>
          </cell>
          <cell r="B2297" t="str">
            <v>FINXS EXTENDED DISC, S.L</v>
          </cell>
          <cell r="C2297" t="str">
            <v xml:space="preserve">Adquisición de 280 licencias Extended DISC: herramienta de análisis de comportamiento “DISC”, para ser utilizada como orientación para la exploración del perfil del candidato en la entrevista. </v>
          </cell>
        </row>
        <row r="2298">
          <cell r="A2298" t="str">
            <v>2018C3800M164</v>
          </cell>
          <cell r="B2298" t="str">
            <v>EASYRECRUE, S.A.S</v>
          </cell>
          <cell r="C2298" t="str">
            <v>Uso de herramienta de videoentrevista para procesos selectivos</v>
          </cell>
        </row>
        <row r="2299">
          <cell r="A2299" t="str">
            <v>2018C3800M165</v>
          </cell>
          <cell r="B2299" t="str">
            <v>EASYRECRUE, S.A.S</v>
          </cell>
          <cell r="C2299" t="str">
            <v xml:space="preserve">Piloto y training de la plataforma de videoentrevistas para uso en procesos selectivos. </v>
          </cell>
        </row>
        <row r="2300">
          <cell r="A2300" t="str">
            <v>2018C3800M166</v>
          </cell>
          <cell r="B2300" t="str">
            <v>AENOR INTERNACIONAL, S.A.U</v>
          </cell>
          <cell r="C2300" t="str">
            <v>Curso Elaboración de procedimientos y otros documentos de un sistema de gestión el 29 de Octubre de 2018.</v>
          </cell>
        </row>
        <row r="2301">
          <cell r="A2301" t="str">
            <v>2018C3800M167</v>
          </cell>
          <cell r="B2301" t="str">
            <v>STATISTISCHES BUNDESAMT (DESTATIS)</v>
          </cell>
          <cell r="C2301" t="str">
            <v>Asistencia de Antonio Casado al Curso International Marketing and Output Database Conference 16 a 20 de Septiembre de 2008</v>
          </cell>
        </row>
        <row r="2302">
          <cell r="A2302" t="str">
            <v>2018C3800M169</v>
          </cell>
          <cell r="B2302" t="str">
            <v>ACTION LEARNING BVBA</v>
          </cell>
          <cell r="C2302" t="str">
            <v>Curso Managing Conflicts and Stress impartido en Bucarest 1 a 3 de Octubre de 2018</v>
          </cell>
        </row>
        <row r="2303">
          <cell r="A2303" t="str">
            <v>2018C3800M170</v>
          </cell>
          <cell r="B2303" t="str">
            <v>ACTION LEARNING BVBA</v>
          </cell>
          <cell r="C2303" t="str">
            <v>Curso OTA Interpersonal Skills Copenaghe 8 a 10 de Octubre de 2018</v>
          </cell>
        </row>
        <row r="2304">
          <cell r="A2304" t="str">
            <v>2018C3800M171</v>
          </cell>
          <cell r="B2304" t="str">
            <v>KINGS COLLEGE INTERNATIONAL STUDIES, S.L</v>
          </cell>
          <cell r="C2304" t="str">
            <v>Servicio de evaluación lingüística de candidatos en procesos selectivos del Banco de España: pruebas orales del idioma inglés.</v>
          </cell>
        </row>
        <row r="2305">
          <cell r="A2305" t="str">
            <v>2018C3800M172</v>
          </cell>
          <cell r="B2305" t="str">
            <v>THE EWORLD TEAM, S.L.</v>
          </cell>
          <cell r="C2305" t="str">
            <v>Inscripción de un empleado al acto formativo sobre Inteligencia Artificial en Madrid los días 26 a 27 de Septiembre de 2018</v>
          </cell>
        </row>
        <row r="2306">
          <cell r="A2306" t="str">
            <v>2018C3800M173</v>
          </cell>
          <cell r="B2306" t="str">
            <v>ACTION LEARNING BVBA</v>
          </cell>
          <cell r="C2306" t="str">
            <v>Asistencia de una empleada al curso de formación Self Awareness, en Bucarest (19 a 21 de Junio)</v>
          </cell>
        </row>
        <row r="2307">
          <cell r="A2307" t="str">
            <v>2018C3800M174</v>
          </cell>
          <cell r="B2307" t="str">
            <v>INSTITUTO BOLSAS Y MERCADOS ESPAÑOLES, S.L.U.</v>
          </cell>
          <cell r="C2307" t="str">
            <v>Asistencia de empleados del área de Operaciones del Banco de España a la formación en materia de Instrumentos y Mercados de Renta Fija en Madrid.</v>
          </cell>
        </row>
        <row r="2308">
          <cell r="A2308" t="str">
            <v>2018C3800M175</v>
          </cell>
          <cell r="B2308" t="str">
            <v>PEOPLE FIRST CONSULTING, S.L.</v>
          </cell>
          <cell r="C2308" t="str">
            <v>Imprlementación de un "Programa de Mentoring" que tiene como objetivo facilitar el crecimiento profesional de un colectivo de empleados así como el desarrollo del liderazgo de personal directivo dentro del marco de competencias del Banco de España</v>
          </cell>
        </row>
        <row r="2309">
          <cell r="A2309" t="str">
            <v>2018C3800M176</v>
          </cell>
          <cell r="B2309" t="str">
            <v>SOULSIGHT DESIGN STRATEGY, S.L</v>
          </cell>
          <cell r="C2309" t="str">
            <v>Soporte a la implementación de un Proyecto para la Mejora de la Eficiencia del Proceso de Licitaciones Públicas que opera en Banco de España</v>
          </cell>
        </row>
        <row r="2310">
          <cell r="A2310" t="str">
            <v>2018C3800M177</v>
          </cell>
          <cell r="B2310" t="str">
            <v>KNOSIS CONSULTORIA DE RECURSOS HUMANOS, S.R.L</v>
          </cell>
          <cell r="C2310" t="str">
            <v>Servicio de conferencia para apoyar la sesión de comunicación y lanzamiento de un Programa de Mentoring que se llevará a cabo en la Organización</v>
          </cell>
        </row>
        <row r="2311">
          <cell r="A2311" t="str">
            <v>2018C3800M178</v>
          </cell>
          <cell r="B2311" t="str">
            <v>GIL CASARES EXECUTIVE SEARCH, S.L</v>
          </cell>
          <cell r="C2311" t="str">
            <v xml:space="preserve">Impartición de un proceso de acompañamiento directivo para preparación de entrevistas en organismos internacionales. </v>
          </cell>
        </row>
        <row r="2312">
          <cell r="A2312" t="str">
            <v>2018C3800M179</v>
          </cell>
          <cell r="B2312" t="str">
            <v>FERNANDO DE GOROSTIZA</v>
          </cell>
          <cell r="C2312" t="str">
            <v>Grabación de la sesión de formación de la herramienta Mi Espacio, necesaria para la difusión a las sucursales del Banco de España</v>
          </cell>
        </row>
        <row r="2313">
          <cell r="A2313" t="str">
            <v>2018C3800M180</v>
          </cell>
          <cell r="B2313" t="str">
            <v>PEOPLE MANAGEMENT CONSULTANTS BVBA</v>
          </cell>
          <cell r="C2313" t="str">
            <v>Inscripción de un empleado al curso Heading for Leadership B celebrado en Bucarest del 24 al 26 de Octubre de 2018</v>
          </cell>
        </row>
        <row r="2314">
          <cell r="A2314" t="str">
            <v>2018C3800M181</v>
          </cell>
          <cell r="B2314" t="str">
            <v>PEOPLE MANAGEMENT CONSULTANTS BVBA</v>
          </cell>
          <cell r="C2314" t="str">
            <v>Inscripción de un empleado en el curso Heading for Leadership A celebrado en Malta los días 15 a 17 de Octubre de 2018</v>
          </cell>
        </row>
        <row r="2315">
          <cell r="A2315" t="str">
            <v>2018C3800M182</v>
          </cell>
          <cell r="B2315" t="str">
            <v>UNIVERSIDAD PONTIFICIA DE COMILLAS</v>
          </cell>
          <cell r="C2315" t="str">
            <v>Asistencia al XX Foro de Comillas de Empleo.</v>
          </cell>
        </row>
        <row r="2316">
          <cell r="A2316" t="str">
            <v>2018C3800M183</v>
          </cell>
          <cell r="B2316" t="str">
            <v>TRENITORT-CENT, S.L.</v>
          </cell>
          <cell r="C2316" t="str">
            <v>Asistencia de un empleado al curso Exploting the Advanced fFatures of RACF en Madrid del 15 al 18 de Octubre de 2018</v>
          </cell>
        </row>
        <row r="2317">
          <cell r="A2317" t="str">
            <v>2018C3800M185</v>
          </cell>
          <cell r="B2317" t="str">
            <v>CORE NETWORKS, S.L</v>
          </cell>
          <cell r="C2317" t="str">
            <v>Realización de dos ediciones del curso Exdata Database Machine: 12c Administration Workshop ED. 2, a las que asistirán 6 empleados</v>
          </cell>
        </row>
        <row r="2318">
          <cell r="A2318" t="str">
            <v>2018C3800M186</v>
          </cell>
          <cell r="B2318" t="str">
            <v>ASOC.ESPAñOLA CONTAB.Y ADMON.EMPRESAS</v>
          </cell>
          <cell r="C2318" t="str">
            <v xml:space="preserve">Publicación de dos cursos (Valoración de marcas e intangibles y Clasificación y valoración de Instrumentos financieros bajo NIIF 9) y posterior inscripción de, aproximadamente, 25 personas en ellos los días 15 y 29 de noviembre.  </v>
          </cell>
        </row>
        <row r="2319">
          <cell r="A2319" t="str">
            <v>2018C3800M187</v>
          </cell>
          <cell r="B2319" t="str">
            <v>KINGS COLLEGE INTERNATIONAL STUDIES, S.L</v>
          </cell>
          <cell r="C2319" t="str">
            <v>Realización de 4 pruebas de inglés oral para el proceso selectivo 2018A16</v>
          </cell>
        </row>
        <row r="2320">
          <cell r="A2320" t="str">
            <v>2018C3800M188</v>
          </cell>
          <cell r="B2320" t="str">
            <v>NEW HOSPRESS SL</v>
          </cell>
          <cell r="C2320" t="str">
            <v>GASTOS POR CELEBRACIÓN DE SEMINARIO DE INVESTIGACIÓN ECONOMICA IMPARTIDO EL 11/06/2018 E IMPARTIDO POR EDUARDO SCHWARTZ EN EL BANCO DE ESPAÑA</v>
          </cell>
        </row>
        <row r="2321">
          <cell r="A2321" t="str">
            <v>2018C3800M189</v>
          </cell>
          <cell r="B2321" t="str">
            <v>NEW HOSPRESS SL</v>
          </cell>
          <cell r="C2321" t="str">
            <v>CELBRACION DEL SEMINARIO DE INVESTIGACION ECONOMICA IMPARTIDO POR HERVÉ LE BIHAN EN EL BANCO DE ESPAÑA EL 13/06/</v>
          </cell>
        </row>
        <row r="2322">
          <cell r="A2322" t="str">
            <v>2018C3800M190</v>
          </cell>
          <cell r="B2322" t="str">
            <v>PAM 1, S.L</v>
          </cell>
          <cell r="C2322" t="str">
            <v>Gastos por seminario de investigación económica por la celebración del seminario de investigación económica impartido por Juri Marcucci, los´días 17 y 18/10/2018</v>
          </cell>
        </row>
        <row r="2323">
          <cell r="A2323" t="str">
            <v>2018C3800M191</v>
          </cell>
          <cell r="B2323" t="str">
            <v>CAPMAN TESTING SOLUTIONS, S.L</v>
          </cell>
          <cell r="C2323" t="str">
            <v>Servicio de supervisores de examen para la prueba de análisis de capacidades y conocimientos básicos del proceso 2018A24.</v>
          </cell>
        </row>
        <row r="2324">
          <cell r="A2324" t="str">
            <v>2018C3800M192</v>
          </cell>
          <cell r="B2324" t="str">
            <v>NEW HOSPRESS SL</v>
          </cell>
          <cell r="C2324" t="str">
            <v xml:space="preserve">Gastos por celebración de seminario de investigación económica, impartido por Juri Marcucci en la sede del Banco de España los días 17 y 18 de Octubre de 2018
</v>
          </cell>
        </row>
        <row r="2325">
          <cell r="A2325" t="str">
            <v>2018C3800M193</v>
          </cell>
          <cell r="B2325" t="str">
            <v>INSTITUTO DE ESTUDIOS FISCALES</v>
          </cell>
          <cell r="C2325" t="str">
            <v>Inscripción de tres empleados en el curso Análisis de Plataformas Virtuales, Web Scraping y Otras Técnicas en Madrid los días 26 a 28 de Noviembre de 2018</v>
          </cell>
        </row>
        <row r="2326">
          <cell r="A2326" t="str">
            <v>2018C3800M194</v>
          </cell>
          <cell r="B2326" t="str">
            <v>BCD TRAVEL NEDERLAND</v>
          </cell>
          <cell r="C2326" t="str">
            <v>Asistencia de un empleado al foro  SWIFT en Ámsterdam los días 28 a 30 de Noviembre de 2018</v>
          </cell>
        </row>
        <row r="2327">
          <cell r="A2327" t="str">
            <v>2018C3800M195</v>
          </cell>
          <cell r="B2327" t="str">
            <v>SOCIE.ESPAñOL.DE DOCUMENT.E INFOR.CIENT (SEDIC)</v>
          </cell>
          <cell r="C2327" t="str">
            <v>Asistencia de Ana Cristina Buisán al curso virtual de 30 horas: Introducción a la extracción de datos en la Web</v>
          </cell>
        </row>
        <row r="2328">
          <cell r="A2328" t="str">
            <v>2018C3800M196</v>
          </cell>
          <cell r="B2328" t="str">
            <v>LEADERLAND IBERIA, S.L</v>
          </cell>
          <cell r="C2328" t="str">
            <v>Masterclass de planificación estratégica con los principales directivos del Banco de España. En Madrid el 22/11/2018</v>
          </cell>
        </row>
        <row r="2329">
          <cell r="A2329" t="str">
            <v>2018C3800M197</v>
          </cell>
          <cell r="B2329" t="str">
            <v>SAMAR TOURIST-BUS, S.A</v>
          </cell>
          <cell r="C2329" t="str">
            <v>Servicio de transporte por celebración en Cercedilla del Teambuilding del Departamento de Estadística (16/10/2018)</v>
          </cell>
        </row>
        <row r="2330">
          <cell r="A2330" t="str">
            <v>2018C3800M198</v>
          </cell>
          <cell r="B2330" t="str">
            <v>INTERNATIONAL INSTITUTE FOR LEARNING SPAIN, S.L</v>
          </cell>
          <cell r="C2330" t="str">
            <v xml:space="preserve">Participación de una empleada en el Programa "The Project management certificate Program" (PMP Prep) </v>
          </cell>
        </row>
        <row r="2331">
          <cell r="A2331" t="str">
            <v>2018C3800M199</v>
          </cell>
          <cell r="B2331" t="str">
            <v>EMATIZ Y TECNOLOGIA, S.L</v>
          </cell>
          <cell r="C2331" t="str">
            <v>Taller formativo sobre los lenguajes PL/SQL para 15 empleados profesionales y técnicos de informática.</v>
          </cell>
        </row>
        <row r="2332">
          <cell r="A2332" t="str">
            <v>2018C3800M200</v>
          </cell>
          <cell r="B2332" t="str">
            <v>IMANTIA DESARROLLO DIRECTIVO S.L.</v>
          </cell>
          <cell r="C2332" t="str">
            <v>Dos talleres de 16 horas cada uno sobre "Presentaciones eficaces o de alto impacto". Días 22,23,29,30/10/2018-12,13,19,20/11/2018</v>
          </cell>
        </row>
        <row r="2333">
          <cell r="A2333" t="str">
            <v>2018C3800M201</v>
          </cell>
          <cell r="B2333" t="str">
            <v>CAPMAN TESTING SOLUTIONS, S.L</v>
          </cell>
          <cell r="C2333" t="str">
            <v>Realización de la prueba de inglés TOEIC, previo a la inclusión en la modalidad formativa de inmersión lingüística.</v>
          </cell>
        </row>
        <row r="2334">
          <cell r="A2334" t="str">
            <v>2018C3800M204</v>
          </cell>
          <cell r="B2334" t="str">
            <v>FINXS EXTENDED DISC, S.L</v>
          </cell>
          <cell r="C2334" t="str">
            <v>Asistencia de cuatro empleados de la División de Selección al taller de acreditación Extended Disc el día 21/11/2018</v>
          </cell>
        </row>
        <row r="2335">
          <cell r="A2335" t="str">
            <v>2018C3800M205</v>
          </cell>
          <cell r="B2335" t="str">
            <v>SOCIE.ESPAñOL.DE DOCUMENT.E INFOR.CIENT (SEDIC)</v>
          </cell>
          <cell r="C2335" t="str">
            <v>Asistencia de un empleado al curso "Introducción a la extracción de datos en la web" (31/10/2018-16/11/2018), con una duración de 30 horas lectivas</v>
          </cell>
        </row>
        <row r="2336">
          <cell r="A2336" t="str">
            <v>2018C3800M206</v>
          </cell>
          <cell r="B2336" t="str">
            <v>TRENITORT-CENT, S.L.</v>
          </cell>
          <cell r="C2336" t="str">
            <v>Asistencia de un empleado a seis cursos de formación oficial IBM (5/11-23/11/2018)</v>
          </cell>
        </row>
        <row r="2337">
          <cell r="A2337" t="str">
            <v>2018C3800M207</v>
          </cell>
          <cell r="B2337" t="str">
            <v>GRUPO EIDOS CONSULTORIA INFORMATICA S.L.U</v>
          </cell>
          <cell r="C2337" t="str">
            <v>Inscripción de 4 empleados al curso "Certified Ethical Hacking CEH_V10"</v>
          </cell>
        </row>
        <row r="2338">
          <cell r="A2338" t="str">
            <v>2018C3800M208</v>
          </cell>
          <cell r="B2338" t="str">
            <v>ASOCIACION ESPAÑOLA PARA LA CALIDAD</v>
          </cell>
          <cell r="C2338" t="str">
            <v>Realización por cinco empleados del curso "Gestión del riesgo" (16 horas-12-13/11/2018)</v>
          </cell>
        </row>
        <row r="2339">
          <cell r="A2339" t="str">
            <v>2018C3800M209</v>
          </cell>
          <cell r="B2339" t="str">
            <v>UNIV. NACIONAL DE EDUCACION A DISTANCIA</v>
          </cell>
          <cell r="C2339" t="str">
            <v>Matricula y material para una empleada, para la obtención del Diploma de experto profesional, en Curso Superior de Dirección y Gestión de Seguridad Integral</v>
          </cell>
        </row>
        <row r="2340">
          <cell r="A2340" t="str">
            <v>2018C3800M210</v>
          </cell>
          <cell r="B2340" t="str">
            <v>ASOC.ESPAñOLA CONTAB.Y ADMON.EMPRESAS</v>
          </cell>
          <cell r="C2340" t="str">
            <v>Asistencia de un empleado a la jornada Valoración de marcas e intangibles el 15/11/2018 en Madrid</v>
          </cell>
        </row>
        <row r="2341">
          <cell r="A2341" t="str">
            <v>2018C3800M212</v>
          </cell>
          <cell r="B2341" t="str">
            <v>SOCIE.ESPAñOL.DE DOCUMENT.E INFOR.CIENT (SEDIC)</v>
          </cell>
          <cell r="C2341" t="str">
            <v>Asistencia de una empleada al curso "Tasación de materiales bibliográficos" (30 horas lectivas 22/11 al 14/12/2018)</v>
          </cell>
        </row>
        <row r="2342">
          <cell r="A2342" t="str">
            <v>2018C3800M213</v>
          </cell>
          <cell r="B2342" t="str">
            <v>LABORATORIO DE SISTEMAS Y ANALISIS, S.L</v>
          </cell>
          <cell r="C2342" t="str">
            <v>Servicios de maquetación, impresión, corrección y transporte de cuestionarios y hojas de examen.</v>
          </cell>
        </row>
        <row r="2343">
          <cell r="A2343" t="str">
            <v>2018C3800M214</v>
          </cell>
          <cell r="B2343" t="str">
            <v>IMPAOR, S.A.</v>
          </cell>
          <cell r="C2343" t="str">
            <v>Gestión de cuadernillos de examen de la prueba de desarrollo de conocimientos del proceso 2018A03</v>
          </cell>
        </row>
        <row r="2344">
          <cell r="A2344" t="str">
            <v>2018C3800M215</v>
          </cell>
          <cell r="B2344" t="str">
            <v>DAVID COMI CANES</v>
          </cell>
          <cell r="C2344" t="str">
            <v>Asistencia de dos empleadas al curso "Saber trabajar con mentalidad de Proyectos", con duración de 8 horas</v>
          </cell>
        </row>
        <row r="2345">
          <cell r="A2345" t="str">
            <v>2018C3800M217</v>
          </cell>
          <cell r="B2345" t="str">
            <v>GAMELEARN, S.L</v>
          </cell>
          <cell r="C2345" t="str">
            <v>Adquisición de 1000 créditos de formación para la realización de cursos con el proveedor Gamelearn, con una duración de 12 meses.</v>
          </cell>
        </row>
        <row r="2346">
          <cell r="A2346" t="str">
            <v>2018C3800M218</v>
          </cell>
          <cell r="B2346" t="str">
            <v>ETHICA CONSULTORIA EN VALORES, S.L</v>
          </cell>
          <cell r="C2346" t="str">
            <v>Acción formativa Team Building del Departamento de Estadística del Banco de España, realizado en la residencia de Cercedilla el 16/10/2018</v>
          </cell>
        </row>
        <row r="2347">
          <cell r="A2347" t="str">
            <v>2018C3800M219</v>
          </cell>
          <cell r="B2347" t="str">
            <v>KUBICCO BUSINESS SOLUTIONS, S.L.N.E</v>
          </cell>
          <cell r="C2347" t="str">
            <v>Revisión del manual de Atención al Ciudadano y Rsc y manual de Secretariado y Protocolo. Materiales de Autoestudio de Promociones Verticales</v>
          </cell>
        </row>
        <row r="2348">
          <cell r="A2348" t="str">
            <v>2018C3800M220</v>
          </cell>
          <cell r="B2348" t="str">
            <v>PRODIGIOSO VOLCAN, S.L</v>
          </cell>
          <cell r="C2348" t="str">
            <v>Formación al departamento de Gestión y Difusión de la Información y a la DGA de Asuntos Internacionales en el área de "Redacción con contenido Económico y Financiero. 6 y 8 de noviembre</v>
          </cell>
        </row>
        <row r="2349">
          <cell r="A2349" t="str">
            <v>2018C3800M221</v>
          </cell>
          <cell r="B2349" t="str">
            <v>UPTIME INSTITUTE PROFESSIONAL SERVICES, LLC</v>
          </cell>
          <cell r="C2349" t="str">
            <v>Inscripción de dos empleados al curso "Acredited Operations Specialist (AOS) en Nueva York, con una duración total de 20 horas. Son 4985$</v>
          </cell>
        </row>
        <row r="2350">
          <cell r="A2350" t="str">
            <v>2018C3800M222</v>
          </cell>
          <cell r="B2350" t="str">
            <v>PAM 1, S.L</v>
          </cell>
          <cell r="C2350" t="str">
            <v>Celebración del seminario de investigación económica en la sede del Banco de España el 26 de Septiembre de 2018</v>
          </cell>
        </row>
        <row r="2351">
          <cell r="A2351" t="str">
            <v>2018C3800M223</v>
          </cell>
          <cell r="B2351" t="str">
            <v>PAM 1, S.L</v>
          </cell>
          <cell r="C2351" t="str">
            <v>Celebración de seminario de investigación económica celebrado en el Banco de España el 10 de octubre de 2018</v>
          </cell>
        </row>
        <row r="2352">
          <cell r="A2352" t="str">
            <v>2018C3800M224</v>
          </cell>
          <cell r="B2352" t="str">
            <v>EUREST COLECTIVIDADES, S.L</v>
          </cell>
          <cell r="C2352" t="str">
            <v>Celebración del curso de formación JST Team Building en Cercedilla el día 16 de Octubre de 2018, dirigido a los empleados del Departamento de Estadística del Banco de España</v>
          </cell>
        </row>
        <row r="2353">
          <cell r="A2353" t="str">
            <v>2018C3800M225</v>
          </cell>
          <cell r="B2353" t="str">
            <v>CENTRE FOR FINANCIAL COMMUNICATION GMBH</v>
          </cell>
          <cell r="C2353" t="str">
            <v>Asistencia de un empleado al curso de formación EFFECTIVE AND STRUCTURED WRITING IN ENGLISH en Praga los días 5 a 7 de noviembre.</v>
          </cell>
        </row>
        <row r="2354">
          <cell r="A2354" t="str">
            <v>2018C3800M226</v>
          </cell>
          <cell r="B2354" t="str">
            <v>PEOPLE MANAGEMENT CONSULTANTS BVBA</v>
          </cell>
          <cell r="C2354" t="str">
            <v>Asistencia de Jose Manuel Perez Pardo de Vera al curso de formación Heading for Leadership-C celebrado en en Banco Central de Lituania los días 7 a 9 de Noviembre</v>
          </cell>
        </row>
        <row r="2355">
          <cell r="A2355" t="str">
            <v>2018C3800M227</v>
          </cell>
          <cell r="B2355" t="str">
            <v>ACTION LEARNING BVBA</v>
          </cell>
          <cell r="C2355" t="str">
            <v>Asistencia de Alvaro López González al curso de formación Basic Leadership Skills celebrado en Copenague los días 12 a 14 de Noviembre</v>
          </cell>
        </row>
        <row r="2356">
          <cell r="A2356" t="str">
            <v>2018C3800M228</v>
          </cell>
          <cell r="B2356" t="str">
            <v>PAM 1, S.L</v>
          </cell>
          <cell r="C2356" t="str">
            <v>Celebración de seminario de investigación económica el 21 de noviembre de 2018 en la sede del Banco de España</v>
          </cell>
        </row>
        <row r="2357">
          <cell r="A2357" t="str">
            <v>2018C3800M230</v>
          </cell>
          <cell r="B2357" t="str">
            <v>PAM 1, S.L</v>
          </cell>
          <cell r="C2357" t="str">
            <v>Celebración de seminario de investigación económica el 24 de octubre de 2018, en la sede del Banco de España</v>
          </cell>
        </row>
        <row r="2358">
          <cell r="A2358" t="str">
            <v>2018C3800M231</v>
          </cell>
          <cell r="B2358" t="str">
            <v>PAM 1, S.L</v>
          </cell>
          <cell r="C2358" t="str">
            <v>Celebración de seminario de investigación económica el 13 de noviembre en la sede del Banco de España</v>
          </cell>
        </row>
        <row r="2359">
          <cell r="A2359" t="str">
            <v>2018C3800M232</v>
          </cell>
          <cell r="B2359" t="str">
            <v>PAM 1, S.L</v>
          </cell>
          <cell r="C2359" t="str">
            <v>Celebración de seminario de investigación económica el 28 de noviembre de 2018, en la sede del Banco de España</v>
          </cell>
        </row>
        <row r="2360">
          <cell r="A2360" t="str">
            <v>2018C3800M233</v>
          </cell>
          <cell r="B2360" t="str">
            <v>PAM 1, S.L</v>
          </cell>
          <cell r="C2360" t="str">
            <v>Celebración de seminario de investigación económica el 7 de noviembre en la sede del Banco de España</v>
          </cell>
        </row>
        <row r="2361">
          <cell r="A2361" t="str">
            <v>2018C3800M234</v>
          </cell>
          <cell r="B2361" t="str">
            <v>FUNDACION DE LA UNIVERSIDAD AUTONOMA DE</v>
          </cell>
          <cell r="C2361" t="str">
            <v>Participación en el Foro de Empleo de la Universidad Autónoma de Madrid 2019</v>
          </cell>
        </row>
        <row r="2362">
          <cell r="A2362" t="str">
            <v>2018C3800M235</v>
          </cell>
          <cell r="B2362" t="str">
            <v>GUILLEM DAVID RODRIGUEZ SANZ</v>
          </cell>
          <cell r="C2362" t="str">
            <v>Contratación de un servicio de grabación, edición y producción de píldora formativas basadas en un sesión de formación presencial (27/11/2018)</v>
          </cell>
        </row>
        <row r="2363">
          <cell r="A2363" t="str">
            <v>2018C3800M236</v>
          </cell>
          <cell r="B2363" t="str">
            <v>PAM 1, S.L</v>
          </cell>
          <cell r="C2363" t="str">
            <v>Gastos por seminario de investigación económica (Juan Rubio-Ramírez) celebrado en el Banco de España el 20/11/2018</v>
          </cell>
        </row>
        <row r="2364">
          <cell r="A2364" t="str">
            <v>2018C3800M237</v>
          </cell>
          <cell r="B2364" t="str">
            <v>FLEXIPLAN, S.A. E.T.T</v>
          </cell>
          <cell r="C2364" t="str">
            <v xml:space="preserve">Evaluación de candidatos para la ampliación de las listas de candidatos aptos para la sucursal de Barcelona, del proceso selectivo para creación de una bolsa de empleo temporal para la cobertura de plazas en el nivel 5 del grupo administrativo, para desempeñar cometidos de auxiliar de oficina, en el proceso ampliación  2017T18. </v>
          </cell>
        </row>
        <row r="2365">
          <cell r="A2365" t="str">
            <v>2018C3800M238</v>
          </cell>
          <cell r="B2365" t="str">
            <v>TALENGO, S.A.</v>
          </cell>
          <cell r="C2365" t="str">
            <v>Formacion a los responsables de área de puesta en común de intereses profesionales con sus colaboradores en sus próximos meses.</v>
          </cell>
        </row>
        <row r="2366">
          <cell r="A2366" t="str">
            <v>2018C3800M239</v>
          </cell>
          <cell r="B2366" t="str">
            <v>EUREST COLECTIVIDADES, S.L</v>
          </cell>
          <cell r="C2366" t="str">
            <v>Gastos de residencia de Cercedilla por celebración del curso internacional de bancos centrales JST Teambuilding (Cercedilla 08-10/10)</v>
          </cell>
        </row>
        <row r="2367">
          <cell r="A2367" t="str">
            <v>2018C3800M240</v>
          </cell>
          <cell r="B2367" t="str">
            <v>OVERLAP CONSULTORES EN MARKETING Y FORMACION, S.A</v>
          </cell>
          <cell r="C2367" t="str">
            <v>Talleres de formación presencial "Visitas eficaces para recirculación de efectivo" dirigido a parte del personal de sucursales que realizará visitas de control a las sucursales bancarias en materia de tratamiento de efectivo.</v>
          </cell>
        </row>
        <row r="2368">
          <cell r="A2368" t="str">
            <v>2018C3800M241</v>
          </cell>
          <cell r="B2368" t="str">
            <v>AMENTIA SOLUCIONES, S.L</v>
          </cell>
          <cell r="C2368" t="str">
            <v>Contratación de servicios por evento social del curso internacional JST Team Building celebrado en Cercedilla el 9 de Octubre de 2018</v>
          </cell>
        </row>
        <row r="2369">
          <cell r="A2369" t="str">
            <v>2018C3800M242</v>
          </cell>
          <cell r="B2369" t="str">
            <v>PAGE GROUP SPAIN RECURSOS HUMANOS ETT, S.A</v>
          </cell>
          <cell r="C2369" t="str">
            <v>Sesiones de acompañamiento para preparación de entrevistas en inglés en organismos internacionales diagnóstico, medidas de corrección y entrevistas</v>
          </cell>
        </row>
        <row r="2370">
          <cell r="A2370" t="str">
            <v>2018C3800M243</v>
          </cell>
          <cell r="B2370" t="str">
            <v>INSTI. EDUC. INFORMATICA Y DESARROLLO NUEVAS TECNOLOGIAS,S.A</v>
          </cell>
          <cell r="C2370" t="str">
            <v>Asistencia de dos empleados al curso "ES10 IBM Fundamental System Skills in Z/OS 19-23/11/2018</v>
          </cell>
        </row>
        <row r="2371">
          <cell r="A2371" t="str">
            <v>2018C3800M245</v>
          </cell>
          <cell r="B2371" t="str">
            <v>KINGS COLLEGE INTERNATIONAL STUDIES, S.L</v>
          </cell>
          <cell r="C2371" t="str">
            <v>Pruebas de inglés oral de inglés a realizar entre el 16/11/2018 y el 30/11/2018</v>
          </cell>
        </row>
        <row r="2372">
          <cell r="A2372" t="str">
            <v>2018C3800M246</v>
          </cell>
          <cell r="B2372" t="str">
            <v>DEBRUINE ASHBY, S.L</v>
          </cell>
          <cell r="C2372" t="str">
            <v>Gastos por impartición del curso "Design and Facilitate Training en Praga el 22 y 23 de Octubre de 2018</v>
          </cell>
        </row>
        <row r="2373">
          <cell r="A2373" t="str">
            <v>2018C3800M247</v>
          </cell>
          <cell r="B2373" t="str">
            <v>COLEGIO UNIVERSITARIO DE ESTUDIOS FINANCIEROS (CUNEF, S.L)</v>
          </cell>
          <cell r="C2373" t="str">
            <v>Impartición del "Curso de Titulizaciones" (20 horas) 10 a 19 de diciembre</v>
          </cell>
        </row>
        <row r="2374">
          <cell r="A2374" t="str">
            <v>2018C3800M248</v>
          </cell>
          <cell r="B2374" t="str">
            <v>CESAR PEREZ LOPEZ</v>
          </cell>
          <cell r="C2374" t="str">
            <v>Impartición del curso de "programación "R" impartido los días 5,6,7,8,12 y 13 de noviembre</v>
          </cell>
        </row>
        <row r="2375">
          <cell r="A2375" t="str">
            <v>2018C3800M249</v>
          </cell>
          <cell r="B2375" t="str">
            <v>PEOPLE MANAGEMENT CONSULTANTS BVBA</v>
          </cell>
          <cell r="C2375" t="str">
            <v>Asistencia de un empleado al seminario internacional "Heading for Leadership" B en Bonn</v>
          </cell>
        </row>
        <row r="2376">
          <cell r="A2376" t="str">
            <v>2018C3800M250</v>
          </cell>
          <cell r="B2376" t="str">
            <v>PEOPLE MANAGEMENT CONSULTANTS BVBA</v>
          </cell>
          <cell r="C2376" t="str">
            <v>Asistencia de un empleado al curso internacional "Heading for Leadership C" 5-7/12/2018 en Bucarest (Rumanía)</v>
          </cell>
        </row>
        <row r="2377">
          <cell r="A2377" t="str">
            <v>2018C3800M251</v>
          </cell>
          <cell r="B2377" t="str">
            <v>INSTI. EDUC. INFORMATICA Y DESARROLLO NUEVAS TECNOLOGIAS,S.A</v>
          </cell>
          <cell r="C2377" t="str">
            <v>Inscripción de 2 empleados en el curso "Introducing z/os Unix System Services op05g" 18-20/11/2018</v>
          </cell>
        </row>
        <row r="2378">
          <cell r="A2378" t="str">
            <v>2018C3800M253</v>
          </cell>
          <cell r="B2378" t="str">
            <v>UNIVERSIDAD DE CASTILLA-LA MANCHA</v>
          </cell>
          <cell r="C2378" t="str">
            <v>inscripción de un empleado en el master de contratación pública impartido por la Universidad de Castilla La Mancha (Octubre/18-Junio/19)</v>
          </cell>
        </row>
        <row r="2379">
          <cell r="A2379" t="str">
            <v>2018C3800M254</v>
          </cell>
          <cell r="B2379" t="str">
            <v>JAIME VILLANUEVA GARCÍA</v>
          </cell>
          <cell r="C2379" t="str">
            <v>Curso de formación "Programación R" nivel básico</v>
          </cell>
        </row>
        <row r="2380">
          <cell r="A2380" t="str">
            <v>2018C3800M255</v>
          </cell>
          <cell r="B2380" t="str">
            <v>UNIVERSIDAD INTERNACIONAL DE LA RIOJA</v>
          </cell>
          <cell r="C2380" t="str">
            <v xml:space="preserve">Matrícula de una empleada en master de Comunicación e Identidad Corporativa </v>
          </cell>
        </row>
        <row r="2381">
          <cell r="A2381" t="str">
            <v>2018C3800M256</v>
          </cell>
          <cell r="B2381" t="str">
            <v>ADITIO CONSULTORES, S.L.</v>
          </cell>
          <cell r="C2381" t="str">
            <v>Impartición del curso Economía para no economistas, dirigido a 25 empleados del Banco de España</v>
          </cell>
        </row>
        <row r="2382">
          <cell r="A2382" t="str">
            <v>2018C3800M257</v>
          </cell>
          <cell r="B2382" t="str">
            <v>ADITIO CONSULTORES, S.L.</v>
          </cell>
          <cell r="C2382" t="str">
            <v>Impartición del curso Finanzas para no financieros, dirigido a 25 empleados del Banco de España</v>
          </cell>
        </row>
        <row r="2383">
          <cell r="A2383" t="str">
            <v>2018C3800M258</v>
          </cell>
          <cell r="B2383" t="str">
            <v>ASOCIACION PARA EL DESARROLLO DE LA LOGISTICA</v>
          </cell>
          <cell r="C2383" t="str">
            <v>Impartición de formación de operario de almacén, logística y PRL a empleados de la sucursal del BdE en Barcelona</v>
          </cell>
        </row>
        <row r="2384">
          <cell r="A2384" t="str">
            <v>2018C3800M259</v>
          </cell>
          <cell r="B2384" t="str">
            <v>EXPOSICIONES Y SISTEMAS, S.L</v>
          </cell>
          <cell r="C2384" t="str">
            <v xml:space="preserve">Montaje y desmontaje de la decoración de los stands en las ferias de empleo en las que participa el Banco de España que se celebran en la UAM, UCIII y Universidad Pontificia de Comillas. </v>
          </cell>
        </row>
        <row r="2385">
          <cell r="A2385" t="str">
            <v>2018C3800M260</v>
          </cell>
          <cell r="B2385" t="str">
            <v>FUNDACION FORMACION E INV. AUDITORIA SECTOR PUBLICO (FIASEP)</v>
          </cell>
          <cell r="C2385" t="str">
            <v>Asistencia de un empleado al curso "Auditoría de la Ejecución Presupuestaria". Formación En línea de 40 horas lectivas</v>
          </cell>
        </row>
        <row r="2386">
          <cell r="A2386" t="str">
            <v>2018C3800M262</v>
          </cell>
          <cell r="B2386" t="str">
            <v>BARCELONA GRADUATE SCHOOL OF ECONOMICS</v>
          </cell>
          <cell r="C2386" t="str">
            <v>Asistencia de un empleado al evento formativo "Data Science Weekend" en Barcelona (12 horas)</v>
          </cell>
        </row>
        <row r="2387">
          <cell r="A2387" t="str">
            <v>2018C3800M263</v>
          </cell>
          <cell r="B2387" t="str">
            <v>READ MATTHEWS, C.B.</v>
          </cell>
          <cell r="C2387" t="str">
            <v>Impartición del curso "Effective Business Writing" en Madrid 19-20/11/2018</v>
          </cell>
        </row>
        <row r="2388">
          <cell r="A2388" t="str">
            <v>2018C3800M264</v>
          </cell>
          <cell r="B2388" t="str">
            <v>DEBRUINE ASHBY, S.L</v>
          </cell>
          <cell r="C2388" t="str">
            <v>Impartición del curso "Effective Business Presentations" en Madrid 26-27/11/2018</v>
          </cell>
        </row>
        <row r="2389">
          <cell r="A2389" t="str">
            <v>2018C3800M265</v>
          </cell>
          <cell r="B2389" t="str">
            <v>DEBRUINE ASHBY, S.L</v>
          </cell>
          <cell r="C2389" t="str">
            <v>Asistencia de un empleado al curso "Developing Presentation Skills" en Praga 19-20 noviembre</v>
          </cell>
        </row>
        <row r="2390">
          <cell r="A2390" t="str">
            <v>2018C3800M266</v>
          </cell>
          <cell r="B2390" t="str">
            <v>DEBRUINE ASHBY, S.L</v>
          </cell>
          <cell r="C2390" t="str">
            <v>Asistencia de dos empleados al curso "Meetings in a Multicultural Context" en Grecia 4-5/09/2018</v>
          </cell>
        </row>
        <row r="2391">
          <cell r="A2391" t="str">
            <v>2018C3800M267</v>
          </cell>
          <cell r="B2391" t="str">
            <v>UNIV. NACIONAL DE EDUCACION A DISTANCIA</v>
          </cell>
          <cell r="C2391" t="str">
            <v>Inscripción de un empleado para obtener el "Diploma de experto profesional de la conducta" 625 horas</v>
          </cell>
        </row>
        <row r="2392">
          <cell r="A2392" t="str">
            <v>2018C3800M268</v>
          </cell>
          <cell r="B2392" t="str">
            <v>FRANKFURT SCHOOL OF FINANCE &amp; MANAGEMENT GGMBH</v>
          </cell>
          <cell r="C2392" t="str">
            <v>Asistencia de un empleado al curso "Economics for non Economists en Chipre los días 26 y 27 de Abril de 2018</v>
          </cell>
        </row>
        <row r="2393">
          <cell r="A2393" t="str">
            <v>2018C3800M269</v>
          </cell>
          <cell r="B2393" t="str">
            <v>FRANKFURT SCHOOL OF FINANCE &amp; MANAGEMENT GGMBH</v>
          </cell>
          <cell r="C2393" t="str">
            <v>Asistencia de una empleada al curso "Economics for non Economists" en Ámsterdam 28-29/05/2018</v>
          </cell>
        </row>
        <row r="2394">
          <cell r="A2394" t="str">
            <v>2018C3800M270</v>
          </cell>
          <cell r="B2394" t="str">
            <v>MAURICIO MACARRON LARUMBE</v>
          </cell>
          <cell r="C2394" t="str">
            <v>Evento social celebredo en el marco del curso JST Team Building para los empleados de Bancos Centrales Europeos 24-25 octubre</v>
          </cell>
        </row>
        <row r="2395">
          <cell r="A2395" t="str">
            <v>2018C3800M271</v>
          </cell>
          <cell r="B2395" t="str">
            <v>MAURICIO MACARRON LARUMBE</v>
          </cell>
          <cell r="C2395" t="str">
            <v>Evento social correspondiente al curso internacional JST Functioning Workshop 16-17/10/2018</v>
          </cell>
        </row>
        <row r="2396">
          <cell r="A2396" t="str">
            <v>2018C3800M272</v>
          </cell>
          <cell r="B2396" t="str">
            <v>OPENCASTEL S.L</v>
          </cell>
          <cell r="C2396" t="str">
            <v>Impartición de clases de diciembre a junio de ruso a empleados del Servicio de Prevención de Blanqueo de Capitales (SEPBLAC) en el marco de la formación en idiomas del Banco de España</v>
          </cell>
        </row>
        <row r="2397">
          <cell r="A2397" t="str">
            <v>2018C3800M273</v>
          </cell>
          <cell r="B2397" t="str">
            <v>CELIA PRIETO GARZA</v>
          </cell>
          <cell r="C2397" t="str">
            <v>Gastos por evento social por curso de formación internacional "Heading for Leadership" celebrado el 24/09/18 para empleados de Bancos nacionales europeos.</v>
          </cell>
        </row>
        <row r="2398">
          <cell r="A2398" t="str">
            <v>2018C3800M276</v>
          </cell>
          <cell r="B2398" t="str">
            <v>INSTITUTO DE AUDITORES INTERNOS</v>
          </cell>
          <cell r="C2398" t="str">
            <v>Asistencia de un empleado al curso "Prevención, detección e investigación del fraude" en Madrid los días 23 y 24/10/2018</v>
          </cell>
        </row>
        <row r="2399">
          <cell r="A2399" t="str">
            <v>2018C3800M277</v>
          </cell>
          <cell r="B2399" t="str">
            <v>THE DEVELOPMENT &amp; TRAINING COMPANY, LTD.</v>
          </cell>
          <cell r="C2399" t="str">
            <v>Asistencia de una empleada al curso internacional Transformational Leadership in a European Context System Leadership and Organisational Change. Viena (15-16/11/2018) Chipre (10-11-12/09/2018)</v>
          </cell>
        </row>
        <row r="2400">
          <cell r="A2400" t="str">
            <v>2018C3800M278</v>
          </cell>
          <cell r="B2400" t="str">
            <v>INSTITUTO DE ESTUDIOS FISCALES</v>
          </cell>
          <cell r="C2400" t="str">
            <v xml:space="preserve">Asistencia de un empleado al curso "El lenguaje R. Aplicaciones al análisis de datos" </v>
          </cell>
        </row>
        <row r="2401">
          <cell r="A2401" t="str">
            <v>2018C3800M279</v>
          </cell>
          <cell r="B2401" t="str">
            <v>INSTITUTO DE AUDITORES INTERNOS</v>
          </cell>
          <cell r="C2401" t="str">
            <v>Inscripción de seis empleados del Departamento de Auditoría en el curso en línea "La Racionalidad Etica" (12-16/11/2018)</v>
          </cell>
        </row>
        <row r="2402">
          <cell r="A2402" t="str">
            <v>2018C3800M280</v>
          </cell>
          <cell r="B2402" t="str">
            <v>ADISEGI (ASS DESNV DO INST SUPER ESTADÍSTICA E GESTÄO)</v>
          </cell>
          <cell r="C2402" t="str">
            <v>Curso "Muestreo y Estimación" - Curso 2018-2019. Asistencia de un empleado en el marco de Sistemas Estadísticos</v>
          </cell>
        </row>
        <row r="2403">
          <cell r="A2403" t="str">
            <v>2018C3800M281</v>
          </cell>
          <cell r="B2403" t="str">
            <v>ADISEGI (ASS DESNV DO INST SUPER ESTADÍSTICA E GESTÄO)</v>
          </cell>
          <cell r="C2403" t="str">
            <v>Inscripción de un empleado al curso "Estadística Computacional" en el marco del Posgrado en Sistemas Estadísticos</v>
          </cell>
        </row>
        <row r="2404">
          <cell r="A2404" t="str">
            <v>2018C3800M282</v>
          </cell>
          <cell r="B2404" t="str">
            <v>ADISEGI (ASS DESNV DO INST SUPER ESTADÍSTICA E GESTÄO)</v>
          </cell>
          <cell r="C2404" t="str">
            <v>Curso "Estadística y Gestión de la Información" Curso 2018/2019</v>
          </cell>
        </row>
        <row r="2405">
          <cell r="A2405" t="str">
            <v>2018C3800M283</v>
          </cell>
          <cell r="B2405" t="str">
            <v>INTERTERRITORIAL PREVENCION DE RIESGOS, S.L</v>
          </cell>
          <cell r="C2405" t="str">
            <v>Cursos de reciclaje en conocimientos relacionados con PRL: Primeros Auxilios (09/10/2018) y Extinción de Incendios (23/11/2018)</v>
          </cell>
        </row>
        <row r="2406">
          <cell r="A2406" t="str">
            <v>2018C3800M284</v>
          </cell>
          <cell r="B2406" t="str">
            <v>ILUSTRE COLEGIO DE ABOGADOS DE MADRID</v>
          </cell>
          <cell r="C2406" t="str">
            <v>Asistencia de una empleada al curso sobre Derecho Hipotecario (28 horas) En Madrid- Ilustre Colegio de Abogados</v>
          </cell>
        </row>
        <row r="2407">
          <cell r="A2407" t="str">
            <v>2018C3800M286</v>
          </cell>
          <cell r="B2407" t="str">
            <v>ASOC.ESPAñOLA CONTAB.Y ADMON.EMPRESAS</v>
          </cell>
          <cell r="C2407" t="str">
            <v>Inscripción de un empleado al curso "NIIF 15-Reconocimiento de Ingresos" (7/11/2018)</v>
          </cell>
        </row>
        <row r="2408">
          <cell r="A2408" t="str">
            <v>2018C3800M287</v>
          </cell>
          <cell r="B2408" t="str">
            <v>EDITORIAL ARANZADI, S.A</v>
          </cell>
          <cell r="C2408" t="str">
            <v>Participación de una empleada en el XIX Foro Aranzadi Social Madrid (02/10/2018-04/06/2019)</v>
          </cell>
        </row>
        <row r="2409">
          <cell r="A2409" t="str">
            <v>2018C3800M288</v>
          </cell>
          <cell r="B2409" t="str">
            <v>ASOC.ESPAñOLA CONTAB.Y ADMON.EMPRESAS</v>
          </cell>
          <cell r="C2409" t="str">
            <v>Inscripción de una empleada en el curso "Reforma del PGC y normas complementaria: instrumentos financieros y reconocimiento de ingresos" (23/10/2018)</v>
          </cell>
        </row>
        <row r="2410">
          <cell r="A2410" t="str">
            <v>2018C3800M289</v>
          </cell>
          <cell r="B2410" t="str">
            <v>SISTEMAS INTERACTIVOS DE COMUNICACION, S.L</v>
          </cell>
          <cell r="C2410" t="str">
            <v>Grabación de vídeos formativos sobre el proceso de puesta en común de intereses profesionales y el proceso de evaluación del desempeño del Banco de España</v>
          </cell>
        </row>
        <row r="2411">
          <cell r="A2411" t="str">
            <v>2018C3800M290</v>
          </cell>
          <cell r="B2411" t="str">
            <v>EDITORIAL ARANZADI, S.A</v>
          </cell>
          <cell r="C2411" t="str">
            <v>Inscripción de una empleada en el VI Curso Aranzadi de Especialización en Jurisprudencia Social (17/01-26/02/2019)</v>
          </cell>
        </row>
        <row r="2412">
          <cell r="A2412" t="str">
            <v>2018C3800M292</v>
          </cell>
          <cell r="B2412" t="str">
            <v>ESCUELA DE FINANZAS APLICADAS, S.A</v>
          </cell>
          <cell r="C2412" t="str">
            <v>Inscripción de una empleada en el "Programa de desarrollo directivo finanzas sostenibles" 11/02-10/04/2019</v>
          </cell>
        </row>
        <row r="2413">
          <cell r="A2413" t="str">
            <v>2018C38000001</v>
          </cell>
          <cell r="B2413" t="str">
            <v>UNIVERSIDAD POLITECNICA DE MADRID</v>
          </cell>
          <cell r="C2413" t="str">
            <v>Alquiler de aulas, servicio de vigilancia y servicio de limpieza en la UPM (ETS de Ingeniería de Sistemas de Telecomunicación el día 10/03/2018 para la realización de la prueba de conocimientos teóricos del proceso 2017A33</v>
          </cell>
        </row>
        <row r="2414">
          <cell r="A2414" t="str">
            <v>2018C38000003</v>
          </cell>
          <cell r="B2414" t="str">
            <v>PSICOTEC, S.A</v>
          </cell>
          <cell r="C2414" t="str">
            <v>Prestación de servicios de selección de personal para el proceso selectivo de contratación temporal para la contratación de 6 ayudantes de contabilidad empresarial, mediante contrato en prácticas, proceso 2018T02, para la cobertura de plazas del nivel 14 del grupo directivo para desempeñar cometidos de Ayudante de Contabilidad. Contrato derivado del Acuerdo Marco para la prestación de servicios de selección de personal para contratación temporal.</v>
          </cell>
        </row>
        <row r="2415">
          <cell r="A2415" t="str">
            <v>2018C38000004</v>
          </cell>
          <cell r="B2415" t="str">
            <v>PSICOLOGOS EMPRESARIALES Y ASOCIADOS, SA</v>
          </cell>
          <cell r="C2415" t="str">
            <v>Servicio de colaboradores durante media jornada para la prueba de conocimientos teóricos del proceso de auxiliar administrativo de caja (2017a33) celebrada el 10/03/2018</v>
          </cell>
        </row>
        <row r="2416">
          <cell r="A2416" t="str">
            <v>2018C38000005</v>
          </cell>
          <cell r="B2416" t="str">
            <v>PSICOLOGOS EMPRESARIALES Y ASOCIADOS, SA</v>
          </cell>
          <cell r="C2416" t="str">
            <v>Servicio de colaboradores para la Prueba General de Suficiencia del proceso 2017a33 (Auxiliar administrativo de caja) del 13/01/2018.</v>
          </cell>
        </row>
        <row r="2417">
          <cell r="A2417" t="str">
            <v>2018C38000006</v>
          </cell>
          <cell r="B2417" t="str">
            <v>OVERLAP CONSULTORES EN MARKETING Y FORMACION, S.A</v>
          </cell>
          <cell r="C2417" t="str">
            <v>Formación para la nueva función de las sucursales</v>
          </cell>
        </row>
        <row r="2418">
          <cell r="A2418" t="str">
            <v>2018C38000007</v>
          </cell>
          <cell r="B2418" t="str">
            <v>LID EDITORIAL EMPRESARIAL, S.L</v>
          </cell>
          <cell r="C2418" t="str">
            <v>Digitalización de los contenidos formativos para la obtención del diploma de jefatura para sucursales</v>
          </cell>
        </row>
        <row r="2419">
          <cell r="A2419" t="str">
            <v>2018C38000008</v>
          </cell>
          <cell r="B2419" t="str">
            <v>SAGARDOY ABOGADOS, S.L</v>
          </cell>
          <cell r="C2419" t="str">
            <v>Curso sobre relaciones laborales</v>
          </cell>
        </row>
        <row r="2420">
          <cell r="A2420" t="str">
            <v>2018C38000009</v>
          </cell>
          <cell r="B2420" t="str">
            <v>VIAJES HALCON, S.A</v>
          </cell>
          <cell r="C2420" t="str">
            <v>Contrato derivado del acuerdo marco para la puesta a disposición de viajes culturales y estancias hoteleras para empleados y pensionistas. Estancias hoteleras Semana Santa 2018.</v>
          </cell>
          <cell r="D2420" t="str">
            <v>18/00701</v>
          </cell>
        </row>
        <row r="2421">
          <cell r="A2421" t="str">
            <v>2018C38000010</v>
          </cell>
          <cell r="B2421" t="str">
            <v>VIAJES CIBELES, S.A</v>
          </cell>
          <cell r="C2421" t="str">
            <v>Contrato derivado del acuerdo marco para la puesta a disposición de viajes culturales y estancias hoteleras para empleados y pensionistas. Estancias hoteleras Semana Santa 2018.</v>
          </cell>
          <cell r="D2421" t="str">
            <v>18/00701</v>
          </cell>
        </row>
        <row r="2422">
          <cell r="A2422" t="str">
            <v>2018C38000011</v>
          </cell>
          <cell r="B2422" t="str">
            <v>VIAJES EL CORTE INGLES S.A</v>
          </cell>
          <cell r="C2422" t="str">
            <v>Contrato derivado del acuerdo marco para la puesta a disposición de viajes culturales y estancias hoteleras para empleados y pensionistas. Estancias hoteleras Semana Santa 2018.</v>
          </cell>
          <cell r="D2422" t="str">
            <v>18/00701</v>
          </cell>
        </row>
        <row r="2423">
          <cell r="A2423" t="str">
            <v>2018C38000012</v>
          </cell>
          <cell r="B2423" t="str">
            <v>VIAJES OLYMPIA MADRID, S.A</v>
          </cell>
          <cell r="C2423" t="str">
            <v>Contrato derivado del acuerdo marco para la puesta a disposición de viajes culturales y estancias hoteleras para empleados y pensionistas. Estancias hoteleras Semana Santa 2018.</v>
          </cell>
          <cell r="D2423" t="str">
            <v>18/00701</v>
          </cell>
        </row>
        <row r="2424">
          <cell r="A2424" t="str">
            <v>2018C38000013</v>
          </cell>
          <cell r="B2424" t="str">
            <v>VIAJES OLYMPIA MADRID, S.A</v>
          </cell>
          <cell r="C2424" t="str">
            <v>Contrato derivado del acuerdo marco para la puesta a disposición de viajes culturales y estancias hoteleras para empleados y pensionistas. Estancias hoteleras Semana Santa 2018.</v>
          </cell>
          <cell r="D2424" t="str">
            <v>18/00701</v>
          </cell>
        </row>
        <row r="2425">
          <cell r="A2425" t="str">
            <v>2018C38000014</v>
          </cell>
          <cell r="B2425" t="str">
            <v>LOGOBUSINESS, S.L.</v>
          </cell>
          <cell r="C2425" t="str">
            <v>Contrato derivado del Acuerdo Marco para la puesta a disposición de viajes culturales y estancias hoteleras para empleados y pensionistas. Viajes Semana Santa y primavera 2018</v>
          </cell>
          <cell r="D2425" t="str">
            <v>18/00493</v>
          </cell>
        </row>
        <row r="2426">
          <cell r="A2426" t="str">
            <v>2018C38000015</v>
          </cell>
          <cell r="B2426" t="str">
            <v>VIAJES EL CORTE INGLES S.A</v>
          </cell>
          <cell r="C2426" t="str">
            <v>Contrato derivado del Acuerdo Marco para la contratación de estancias de fin de semana y puentes en hoteles, paradores y balnearios para primavera de 2018.</v>
          </cell>
          <cell r="D2426" t="str">
            <v>18/00660</v>
          </cell>
        </row>
        <row r="2427">
          <cell r="A2427" t="str">
            <v>2018C38000016</v>
          </cell>
          <cell r="B2427" t="str">
            <v>VIAJES HALCON, S.A</v>
          </cell>
          <cell r="C2427" t="str">
            <v xml:space="preserve">Contrato derivado del acuerdo marco para la puesta a disposición de viajes culturales y estancias hoteleras para empleados y pensionistas. Estancias hoteleras
Semana Santa 2018.
</v>
          </cell>
          <cell r="D2427" t="str">
            <v>18/00660</v>
          </cell>
        </row>
        <row r="2428">
          <cell r="A2428" t="str">
            <v>2018C38000017</v>
          </cell>
          <cell r="B2428" t="str">
            <v>VIAJES OLYMPIA MADRID, S.A</v>
          </cell>
          <cell r="C2428" t="str">
            <v xml:space="preserve">Contrato derivado del acuerdo marco para la puesta a disposición de viajes culturales y estancias hoteleras para empleados y pensionistas. Estancias hoteleras
Semana Santa 2018.
</v>
          </cell>
          <cell r="D2428" t="str">
            <v>18/00660</v>
          </cell>
        </row>
        <row r="2429">
          <cell r="A2429" t="str">
            <v>2018C38000018</v>
          </cell>
          <cell r="B2429" t="str">
            <v>IMPAOR, S.A.</v>
          </cell>
          <cell r="C2429" t="str">
            <v xml:space="preserve">Impresión y precintado de los cuadernillos de enunciados y de respuestas de la prueba de Contabilidad y Sistema Financiero prevista en las bases del proceso selectivo 2017A34 (Inspector de entidades de crédito). Impresión en PDF de las pruebas realizadas por los aspirantes una vez finalizada la prueba. Guardia, custodia y entrega en Banco de España antes de la prueba. Guarda, custodia y recogida en Banco de España después de la prueba. </v>
          </cell>
        </row>
        <row r="2430">
          <cell r="A2430" t="str">
            <v>2018C38000019</v>
          </cell>
          <cell r="B2430" t="str">
            <v>ODEC CENTRO DE CALCULO Y APLICACIONES INFORMATICAS, S.A</v>
          </cell>
          <cell r="C2430" t="str">
            <v xml:space="preserve">Asistencia técnica a la corrección de exámenes de desarrollo de Contabilidad y Sistema Financiero para el proceso selectivo 2017A34, Inspector de entidades de crédito: Adaptación de la plataforma web de corrección de exámenes de Complet*Corrector, a las necesidades específicas del BdE, Setup del examen Contabilidad, Setup del examen Sistema Financiero y Digitalización e indexación de los exámenes y licencia de uso de la plataforma on-line de corrección de exámenes de desarrollo. </v>
          </cell>
        </row>
        <row r="2431">
          <cell r="A2431" t="str">
            <v>2018C38000020</v>
          </cell>
          <cell r="B2431" t="str">
            <v>ALLSHARE SA</v>
          </cell>
          <cell r="C2431" t="str">
            <v>Realización de tres cursos: "Creación de cuadro de mandos", "El proceso presupuestario y las reglas de gestión" y "Administración Scénario/RH"</v>
          </cell>
        </row>
        <row r="2432">
          <cell r="A2432" t="str">
            <v>2018C38000021</v>
          </cell>
          <cell r="B2432" t="str">
            <v>GIL CASARES EXECUTIVE SEARCH, S.L</v>
          </cell>
          <cell r="C2432" t="str">
            <v>Programa piloto de coaching</v>
          </cell>
        </row>
        <row r="2433">
          <cell r="A2433" t="str">
            <v>2018C38000022</v>
          </cell>
          <cell r="B2433" t="str">
            <v>PSICOLOGOS EMPRESARIALES Y ASOCIADOS, SA</v>
          </cell>
          <cell r="C2433" t="str">
            <v>Prestación de servicios de selección de personal para el proceso selectivo de contratación temporal de un Encargado de Mantenimiento General y Obras, Nivel 2 del grupo de Actividades Diversas, para el Departamento de Adquisiciones y Servicios Generales (Referencia 2018T03 de 19 de febrero). Contrato derivado del acuerdo marco para la prestación de servicios de selección personal para contratación temporal.</v>
          </cell>
        </row>
        <row r="2434">
          <cell r="A2434" t="str">
            <v>2018C38000023</v>
          </cell>
          <cell r="B2434" t="str">
            <v>CAPMAN TESTING SOLUTIONS, S.L</v>
          </cell>
          <cell r="C2434" t="str">
            <v>Servicios de contratación de pruebas de nivel de inglés TOEIC, Listening and Reading, para su aplicación en procesos selectivos y de promoción</v>
          </cell>
          <cell r="D2434" t="str">
            <v>18/02049</v>
          </cell>
        </row>
        <row r="2435">
          <cell r="A2435" t="str">
            <v>2018C38000024</v>
          </cell>
          <cell r="B2435" t="str">
            <v>TEA-CEGOS(TECNICOS ESPECIALISTAS AS.S.A)</v>
          </cell>
          <cell r="C2435" t="str">
            <v>Prestación de servicios de selección de personal para el proceso selectivo de contratación temporal mediante contrato de obra o servicio de 1 plaza de técnico en el nivel 14 del grupo directivo, para el departamento de Adquisiciones y Servicios generales. Proceso 2018T04. Contrato derivado del acuerdo marco para la prestación de servicios de selección de personal para contratación temporal.</v>
          </cell>
        </row>
        <row r="2436">
          <cell r="A2436" t="str">
            <v>2018C38000025</v>
          </cell>
          <cell r="B2436" t="str">
            <v>TEA-CEGOS(TECNICOS ESPECIALISTAS AS.S.A)</v>
          </cell>
          <cell r="C2436" t="str">
            <v>Prestación de servicios de selección de personal para el proceso selectivo de contratación temporal mediante contrato de obra o servicio de 2 plazas de técnico en el nivel 14 del grupo directivo, para el departamento de Adquisiciones y Servicios Generales. Proceso 2018T05. Contrato derivado del acuerdo marco para la prestación de servicios de selección de personal para contratación temporal.</v>
          </cell>
        </row>
        <row r="2437">
          <cell r="A2437" t="str">
            <v>2018C38000030</v>
          </cell>
          <cell r="B2437" t="str">
            <v>LOGOBUSINESS, S.L.</v>
          </cell>
          <cell r="C2437" t="str">
            <v xml:space="preserve">Contrato derivado del acuerdo marco para la puesta a disposición de viajes culturales y estancias hoteleras para empleados y pensionistas. Viajes Culturales verano 2018.
</v>
          </cell>
          <cell r="D2437" t="str">
            <v>18/02838</v>
          </cell>
        </row>
        <row r="2438">
          <cell r="A2438" t="str">
            <v>2018C38000031</v>
          </cell>
          <cell r="B2438" t="str">
            <v>VIAJES CIBELES, S.A</v>
          </cell>
          <cell r="C2438" t="str">
            <v>Contrato derivado del acuerdo marco para la puesta a disposición de viajes culturales y estancias hoteleras para empleados y pensionistas. Viajes culturales verano 2018.</v>
          </cell>
          <cell r="D2438" t="str">
            <v>18/02838</v>
          </cell>
        </row>
        <row r="2439">
          <cell r="A2439" t="str">
            <v>2018C38000032</v>
          </cell>
          <cell r="B2439" t="str">
            <v>VIAJES HALCON, S.A</v>
          </cell>
          <cell r="C2439" t="str">
            <v>Contrato derivado del Acuerdo Marco para la puesta a disposición de viajes culturales y estancias hoteleras para empleados y pensionistas. Viajes culturales para verano de 2018</v>
          </cell>
          <cell r="D2439" t="str">
            <v>18/02838</v>
          </cell>
        </row>
        <row r="2440">
          <cell r="A2440" t="str">
            <v>2018C38000033</v>
          </cell>
          <cell r="B2440" t="str">
            <v>VIAJES EL CORTE INGLES S.A</v>
          </cell>
          <cell r="C2440" t="str">
            <v>Contrato derivado del Acuerdo Marco para la puesta a disposición de viajes culturales y estancias hoteleras para empleados y pensionistas.  Estancias semanales verano 2018.</v>
          </cell>
          <cell r="D2440" t="str">
            <v>18/02803</v>
          </cell>
        </row>
        <row r="2441">
          <cell r="A2441" t="str">
            <v>2018C38000034</v>
          </cell>
          <cell r="B2441" t="str">
            <v>VIAJES OLYMPIA MADRID, S.A</v>
          </cell>
          <cell r="C2441" t="str">
            <v>Contrato derivado del Acuerdo Marco para la puesta a disposición de viajes culturales y estancias hoteleras para empleados y pensionistas.  Estancias semanales verano 2018.</v>
          </cell>
          <cell r="D2441" t="str">
            <v>18/02803</v>
          </cell>
        </row>
        <row r="2442">
          <cell r="A2442" t="str">
            <v>2018C38000035</v>
          </cell>
          <cell r="B2442" t="str">
            <v>NAUTALIA VIAJES, S.L.</v>
          </cell>
          <cell r="C2442" t="str">
            <v>Contrato derivado del Acuerdo Marco para la puesta a disposición de viajes culturales y estancias hoteleras para empleados y pensionistas.  Estancias semanales verano 2018.</v>
          </cell>
          <cell r="D2442" t="str">
            <v>18/02803</v>
          </cell>
        </row>
        <row r="2443">
          <cell r="A2443" t="str">
            <v>2018C38000036</v>
          </cell>
          <cell r="B2443" t="str">
            <v>UNION SUIZA, S.A</v>
          </cell>
          <cell r="C2443" t="str">
            <v>Adquisición de objetos conmemorativos para empleados con 25 años de servicio. Lote 1.</v>
          </cell>
          <cell r="D2443" t="str">
            <v>18/01523</v>
          </cell>
        </row>
        <row r="2444">
          <cell r="A2444" t="str">
            <v>2018C38000037</v>
          </cell>
          <cell r="B2444" t="str">
            <v>JOYACRUZ, S.L.</v>
          </cell>
          <cell r="C2444" t="str">
            <v>Adquisición de objetos conmemorativos para empleados con 25 años de servicio. Lote 2.</v>
          </cell>
          <cell r="D2444" t="str">
            <v>18/01523</v>
          </cell>
        </row>
        <row r="2445">
          <cell r="A2445" t="str">
            <v>2018C38000038</v>
          </cell>
          <cell r="B2445" t="str">
            <v>DESPIERTA BY CURRO DUARTE, S.L</v>
          </cell>
          <cell r="C2445" t="str">
            <v>Servicios de consultoría para el diseño y la implementación de un Programa Piloto de Desarrollo en materia de habilidades de gestión dirigido a Expertos, Técnicos y asimilados del Banco de España.</v>
          </cell>
          <cell r="D2445" t="str">
            <v>18/02307</v>
          </cell>
        </row>
        <row r="2446">
          <cell r="A2446" t="str">
            <v>2018C38000039</v>
          </cell>
          <cell r="B2446" t="str">
            <v>PSICOLOGOS EMPRESARIALES Y ASOCIADOS, SA</v>
          </cell>
          <cell r="C2446" t="str">
            <v>Prestación de servicios de selección de personal para el proceso selectivo de contratación temporal para la contratación temporal de 2 especialistas en contratación nivel 9 del grupo directivo (departamento de adquisiciones y servicios generales) Proceso 2018T12. Contrato derivado del Acuerdo Marco para la prestación de servicios de selección de personal para contratación temporal.</v>
          </cell>
        </row>
        <row r="2447">
          <cell r="A2447" t="str">
            <v>2018C38000040</v>
          </cell>
          <cell r="B2447" t="str">
            <v>WORLD TALENT ADVERTISING &amp; COMMUNICATIONS, S.L</v>
          </cell>
          <cell r="C2447" t="str">
            <v>Prórroga del contrato de soporte y mantenimiento de las licencias para la difusión de las oportunidades de empleo del Banco de España para el periodo 1 de noviembre de 2019 al 31 de octubre de 2020, incorporando para dicha prórroga un aumento de capacidad de contenidos esponsorizados de 130.000 impactos</v>
          </cell>
          <cell r="D2447" t="str">
            <v>18/07069</v>
          </cell>
        </row>
        <row r="2448">
          <cell r="A2448" t="str">
            <v>2018C38000041</v>
          </cell>
          <cell r="B2448" t="str">
            <v>DESARROLLO ORGANIZACIONAL, PERSONAS Y PRODUCTIVIDAD S.L.</v>
          </cell>
          <cell r="C2448" t="str">
            <v>Prestación de servicios de personal para el proceso selectivo de contratación temporal mediante contrato en prácticas 2018T01 para la cobertura de plazas del nivel 14 del grupo directivo para desempeñar cometidos e Ayudantes de Investigación. Contrato derivado del Acuerdo Marco para la prestación de servicios de selección personal para contratación temporal.</v>
          </cell>
        </row>
        <row r="2449">
          <cell r="A2449" t="str">
            <v>2018C38000042</v>
          </cell>
          <cell r="B2449" t="str">
            <v>DESARROLLO ORGANIZACIONAL, PERSONAS Y PRODUCTIVIDAD S.L.</v>
          </cell>
          <cell r="C2449" t="str">
            <v>Prestación de servicios de selección de personal para el proceso selectivo para la creación de una bolsa de empleo temporal para la cobertura de plazas de letrados asesores nivel 9 del grupo directivo (Vicesecretaría General). Contrato derivado del Acuerdo Marco para la prestación de servicios de selección de personal para contratación temporal</v>
          </cell>
        </row>
        <row r="2450">
          <cell r="A2450" t="str">
            <v>2018C38000043</v>
          </cell>
          <cell r="B2450" t="str">
            <v>DESARROLLO ORGANIZACIONAL, PERSONAS Y PRODUCTIVIDAD S.L.</v>
          </cell>
          <cell r="C2450" t="str">
            <v>Prestación de servicios de selección de personal para el proceso selectivo para la contratación temporal mediante contrato de obra o servicio de 1 plaza de letrado asesor, nivel 9 del grupo directivo (vicesecretaría general). Contrato derivado del Acuerdo Marco para la prestación de servicios de selección de personal para contratación.</v>
          </cell>
        </row>
        <row r="2451">
          <cell r="A2451" t="str">
            <v>2018C38000044</v>
          </cell>
          <cell r="B2451" t="str">
            <v>PSICOLOGOS EMPRESARIALES Y ASOCIADOS, SA</v>
          </cell>
          <cell r="C2451" t="str">
            <v>Prestación de servicios de selección de personal para el proceso selectivo para la creación de una bolsa de empleo temporal para la cobertura de plazas de Economista Titulado, Nivel 9 del grupo directivo (referencia 2018T07). Contrato derivado del Acuerdo Marco para la prestación de servicios de selección de personal para contratación temporal.</v>
          </cell>
        </row>
        <row r="2452">
          <cell r="A2452" t="str">
            <v>2018C38000045</v>
          </cell>
          <cell r="B2452" t="str">
            <v>PSICOTEC, S.A</v>
          </cell>
          <cell r="C2452" t="str">
            <v xml:space="preserve">Prestación de servicio de selección de personal para el proceso selectivo de contratación temporal de un técnico de perfil jurídico Laboral, de nivel 14 del grupo directivo, en la división de Asesoría jurídica laboral y documentación jurídica, proceso 2018T10. Contrato derivado del Acuerdo Marco para la prestación de servicios de selección de personal para contratación temporal. </v>
          </cell>
        </row>
        <row r="2453">
          <cell r="A2453" t="str">
            <v>2018C38000046</v>
          </cell>
          <cell r="B2453" t="str">
            <v>DESARROLLO ORGANIZACIONAL, PERSONAS Y PRODUCTIVIDAD S.L.</v>
          </cell>
          <cell r="C2453" t="str">
            <v>Servicios de consultoría para el diseño y la implementación de un Programa Piloto de Desarrollo en matera de habilidades directivas, dirigido a jefes de división y asimilados.</v>
          </cell>
          <cell r="D2453" t="str">
            <v>18/02182</v>
          </cell>
        </row>
        <row r="2454">
          <cell r="A2454" t="str">
            <v>2018C38000047</v>
          </cell>
          <cell r="B2454" t="str">
            <v>EXECOACH FOR LEADERSHIP, S.L</v>
          </cell>
          <cell r="C2454" t="str">
            <v>Servicios de consultoría para el diseño y la implementación de un Programa Piloto de Desarrollo en materia de habilidades de liderazgo dirigido a responsables de unidad y asimilados.</v>
          </cell>
          <cell r="D2454" t="str">
            <v>18/02200</v>
          </cell>
        </row>
        <row r="2455">
          <cell r="A2455" t="str">
            <v>2018C38000048</v>
          </cell>
          <cell r="B2455" t="str">
            <v>TEA-CEGOS(TECNICOS ESPECIALISTAS AS.S.A)</v>
          </cell>
          <cell r="C2455" t="str">
            <v>Prestación de servicios de selección de personal para el proceso selectivo de contratación temporal 2018T15 de Técnicos para la cobertura de plazas del Nivel 14 del grupo directivo para desempeñar cometidos de Técnico en la sucursal de Badajoz. Contrato derivado del Acuerdo Marco para la prestación de servicios de selección de personal para contratación temporal.</v>
          </cell>
        </row>
        <row r="2456">
          <cell r="A2456" t="str">
            <v>2018C38000049</v>
          </cell>
          <cell r="B2456" t="str">
            <v>VIAJES EL CORTE INGLES S.A</v>
          </cell>
          <cell r="C2456" t="str">
            <v xml:space="preserve">Contrato derivado de Acuerdo Marco para la puesta a disposición de viajes culturales y estancias hoteleras. Contratación de hoteles, paradores, balnearios y spas en otoño de 2018. </v>
          </cell>
          <cell r="D2456" t="str">
            <v>18/06383</v>
          </cell>
        </row>
        <row r="2457">
          <cell r="A2457" t="str">
            <v>2018C38000050</v>
          </cell>
          <cell r="B2457" t="str">
            <v>GLOBALIA CORPORATE TRAVEL, S.L.U</v>
          </cell>
          <cell r="C2457" t="str">
            <v>Contrato derivado del Acuerdo Marco para la puesta a disposición de viajes culturales y estancias hoteleras. Contratación de hoteles, paradores, balnearios y spas en otoño de 2018.</v>
          </cell>
          <cell r="D2457" t="str">
            <v>18/06383</v>
          </cell>
        </row>
        <row r="2458">
          <cell r="A2458" t="str">
            <v>2018C38000051</v>
          </cell>
          <cell r="B2458" t="str">
            <v>NAUTALIA VIAJES, S.L.</v>
          </cell>
          <cell r="C2458" t="str">
            <v xml:space="preserve">Contrato derivado del Acuerdo Marco para la puesta a disposición de viajes culturales y estancias hoteleras. Contratación de hoteles, paradores, balnearios y spas en otoño de 2018.
</v>
          </cell>
          <cell r="D2458" t="str">
            <v>18/06383</v>
          </cell>
        </row>
        <row r="2459">
          <cell r="A2459" t="str">
            <v>2018C38000052</v>
          </cell>
          <cell r="B2459" t="str">
            <v>PSICOLOGOS EMPRESARIALES Y ASOCIADOS, SA</v>
          </cell>
          <cell r="C2459" t="str">
            <v>Prestación de servicios de selección de personal para el proceso selectivo de contratación temporal de un corrector de estilo y pruebas, nivel 14 del grupo directivo (Departamento de Adquisiciones y Servicios Generales) en turno de tarde. Contrato derivado del Acuerdo Marco para la prestación de servicios de selección de personal para contratación temporal.</v>
          </cell>
        </row>
        <row r="2460">
          <cell r="A2460" t="str">
            <v>2018C38000053</v>
          </cell>
          <cell r="B2460" t="str">
            <v>TEA-CEGOS(TECNICOS ESPECIALISTAS AS.S.A)</v>
          </cell>
          <cell r="C2460" t="str">
            <v>Prestación de servicios de selección de personal para proceso selectivo de contratación temporal de la ampliación de la bolsa de empleo temporal 2018T11 para la cobertura de plazas de técnicos, nivel 14 del grupo directivo, para el soporte y el mantenimiento de los servicios en infraestructuras de mercado. Contrato derivado del Acuerdo Marco para la prestación de servicios de selección de personal para contratación temporal.</v>
          </cell>
        </row>
        <row r="2461">
          <cell r="A2461" t="str">
            <v>2018C38000054</v>
          </cell>
          <cell r="B2461" t="str">
            <v>PSICOTEC, S.A</v>
          </cell>
          <cell r="C2461" t="str">
            <v xml:space="preserve">Prestación de servicios de selección de personal para el proceso selectivo para la creación de una bolsa de empleo temporal para la cobertura de plazas de especialistas de nivel 9 del grupo directivo (Departamento de Recursos Humanos). Proceso 2018T06. Contrato derivado del Acuerdo Marco para la prestación de servicios de selección de personal para contratación temporal. </v>
          </cell>
        </row>
        <row r="2462">
          <cell r="A2462" t="str">
            <v>2018C38000056</v>
          </cell>
          <cell r="B2462" t="str">
            <v>PSICOLOGOS EMPRESARIALES Y ASOCIADOS, SA</v>
          </cell>
          <cell r="C2462" t="str">
            <v>Prestación de servicios de selección de personal para el proceso selectivo de contratación temporal 2017T13 para la ampliación de la bolsa de empleo temporal para la cobertura de plazas en el nivel 5 del grupo administrativo, para desempeñar cometidos de auxiliar de oficina con perfil de secretaría. Contrato derivado del Acuerdo Marco para la prestación de servicios de selección de personal para contratación temporal.</v>
          </cell>
        </row>
        <row r="2463">
          <cell r="A2463" t="str">
            <v>2018C38000057</v>
          </cell>
          <cell r="B2463" t="str">
            <v>PSICOLOGOS EMPRESARIALES Y ASOCIADOS, SA</v>
          </cell>
          <cell r="C2463" t="str">
            <v>Prestación de servicios de selección de personal para el proceso selectivo de contratación temporal 2017T14 para la ampliación de una bolsa de empleo temporal para la cobertura de plazas en el nivel 5 del grupo administrativo, para desempeñar cometidos de auxiliar de oficina. Contrato derivado del Acuerdo Marco para la prestación de servicios de selección de personal para contratación temporal.</v>
          </cell>
        </row>
        <row r="2464">
          <cell r="A2464" t="str">
            <v>2018C38000058</v>
          </cell>
          <cell r="B2464" t="str">
            <v>LOGOBUSINESS, S.L.</v>
          </cell>
          <cell r="C2464" t="str">
            <v>Contrato derivado del Acuerdo Marco para la contratación de la puesta a disposición de viajes culturales y estancias hoteleras: viajes culturales de otoño 2018.</v>
          </cell>
          <cell r="D2464" t="str">
            <v>18/06389</v>
          </cell>
        </row>
        <row r="2465">
          <cell r="A2465" t="str">
            <v>2018C38000059</v>
          </cell>
          <cell r="B2465" t="str">
            <v>GLOBALIA CORPORATE TRAVEL, S.L.U</v>
          </cell>
          <cell r="C2465" t="str">
            <v>Contrato derivado del Acuerdo Marco para la contratación de la puesta a disposición de viajes culturales y estancias hoteleras: viajes culturales de otoño 2018.</v>
          </cell>
          <cell r="D2465" t="str">
            <v>18/06389</v>
          </cell>
        </row>
        <row r="2466">
          <cell r="A2466" t="str">
            <v>2018C38000060</v>
          </cell>
          <cell r="B2466" t="str">
            <v>VIAJES OLYMPIA MADRID, S.A</v>
          </cell>
          <cell r="C2466" t="str">
            <v>Contrato derivado del Acuerdo Marco para la contratación de la puesta a disposición de viajes culturales y estancias hoteleras: viajes culturales de otoño 2018.</v>
          </cell>
          <cell r="D2466" t="str">
            <v>18/06389</v>
          </cell>
        </row>
        <row r="2467">
          <cell r="A2467" t="str">
            <v>2018C38000061</v>
          </cell>
          <cell r="B2467" t="str">
            <v>VIAJES CIBELES, S.A</v>
          </cell>
          <cell r="C2467" t="str">
            <v>Contrato derivado del Acuerdo Marco para la contratación de la puesta a disposición de viajes culturales y estancias hoteleras: viajes culturales de otoño 2018.</v>
          </cell>
          <cell r="D2467" t="str">
            <v>18/06389</v>
          </cell>
        </row>
        <row r="2468">
          <cell r="A2468" t="str">
            <v>2018C38000062</v>
          </cell>
          <cell r="B2468" t="str">
            <v>KINGS COLLEGE INTERNATIONAL STUDIES, S.L</v>
          </cell>
          <cell r="C2468" t="str">
            <v>Servicios para la realización de las pruebas de nivel oral de inglés en procesos selectivos del Banco de España.</v>
          </cell>
          <cell r="D2468" t="str">
            <v>18/02288</v>
          </cell>
        </row>
        <row r="2469">
          <cell r="A2469" t="str">
            <v>2018C38000063</v>
          </cell>
          <cell r="B2469" t="str">
            <v>TEA-CEGOS(TECNICOS ESPECIALISTAS AS.S.A)</v>
          </cell>
          <cell r="C2469" t="str">
            <v>Prestación de servicios de selección de personal para el  proceso selectivo 2018T11 para la creación de un bolsa de empleo temporal para la cobertura de plazas de técnicos, nivel 14 del grupo directivo, para el soporte y mantenimiento de los servicios en infraestructuras de mercado. Contrato derivado del acuerdo marco para la prestación de servicios de selección de personal para contratación temporal.</v>
          </cell>
        </row>
        <row r="2470">
          <cell r="A2470" t="str">
            <v>2018C38000064</v>
          </cell>
          <cell r="B2470" t="str">
            <v>PSICOTEC, S.A</v>
          </cell>
          <cell r="C2470" t="str">
            <v xml:space="preserve">El objeto del presente contrato derivado es la prestación de servicios de selección de personal para el proceso selectivo para el proceso selectivo para la contratación temporal de una bolsa de empleo temporal 2018T13 para cobertura de técnicos con perfil jurídico nivel 14 del grupo directivo. Contrato derivado del acuerdo marco para la prestación de servicios de selección de personal para contratación temporal.
</v>
          </cell>
        </row>
        <row r="2471">
          <cell r="A2471" t="str">
            <v>2018C38000065</v>
          </cell>
          <cell r="B2471" t="str">
            <v>SALESIANOS ATOCHA</v>
          </cell>
          <cell r="C2471" t="str">
            <v>Realización de las dos pruebas de la fase eliminatoria de aptitud del proceso 2017A21:Prueba de conocimientos específicos y prueba práctica</v>
          </cell>
        </row>
        <row r="2472">
          <cell r="A2472" t="str">
            <v>2018C38000066</v>
          </cell>
          <cell r="B2472" t="str">
            <v>DESARROLLO ORGANIZACIONAL, PERSONAS Y PRODUCTIVIDAD S.L.</v>
          </cell>
          <cell r="C2472" t="str">
            <v xml:space="preserve">Prestación de servicios de selección de personal para el proceso selectivo para la contratación temporal de 2 plazas de técnico documentalista, nivel 14 del grupo directivo, proceso 2018T16. Contrato derivado del acuerdo marco para la prestación de servicios de selección personal para contratación temporal. </v>
          </cell>
        </row>
        <row r="2473">
          <cell r="A2473" t="str">
            <v>2018C38000067</v>
          </cell>
          <cell r="B2473" t="str">
            <v>PSICOTEC, S.A</v>
          </cell>
          <cell r="C2473" t="str">
            <v>Prestación de servicios de selección de personal para el proceso selectivo para la creación de una bolsa de empleo temporal para la cobertura de plazas de especialistas de nivel 9 del grupo directivo (Departamento de Recursos Humanos). Proceso 2018T06. Contrato derivado del acuerdo marco para la prestación de servicios de selección personal para contratación temporal.</v>
          </cell>
        </row>
        <row r="2474">
          <cell r="A2474" t="str">
            <v>2018C4400M005</v>
          </cell>
          <cell r="B2474" t="str">
            <v>MALAGA PREMIUM HOTEL AND HOSTEL, S.L</v>
          </cell>
          <cell r="C2474" t="str">
            <v>Fostering Women's Leadership in CB - 26-27 April . servicio restauracion</v>
          </cell>
        </row>
        <row r="2475">
          <cell r="A2475" t="str">
            <v>2018C4400M010</v>
          </cell>
          <cell r="B2475" t="str">
            <v>FRANCISCO MORENO CAÑETE</v>
          </cell>
          <cell r="C2475" t="str">
            <v>Fostering Women's Leadership in CB - 26-27 April</v>
          </cell>
        </row>
        <row r="2476">
          <cell r="A2476" t="str">
            <v>2018C4400M012</v>
          </cell>
          <cell r="B2476" t="str">
            <v>MARCIAL PONS LIBRERO, S.L</v>
          </cell>
          <cell r="C2476" t="str">
            <v>Libros para el Seminario sobre el euro y las reservas internacionales 2018</v>
          </cell>
        </row>
        <row r="2477">
          <cell r="A2477" t="str">
            <v>2018C4400M016</v>
          </cell>
          <cell r="B2477" t="str">
            <v>SIASA 3.0, S.L</v>
          </cell>
          <cell r="C2477" t="str">
            <v>Servicio de azafatas para seminario sobre el euro y las reservas internacionales 2018</v>
          </cell>
        </row>
        <row r="2478">
          <cell r="A2478" t="str">
            <v>2018C4400M018</v>
          </cell>
          <cell r="B2478" t="str">
            <v>FOTOGRAFIAS M. POVEDANO, S.L</v>
          </cell>
          <cell r="C2478" t="str">
            <v>Foto de grupo con motivo del Seminario sobre análisis de estados financieros y costes de bancos centrales 2018</v>
          </cell>
        </row>
        <row r="2479">
          <cell r="A2479" t="str">
            <v>2018C4400M024</v>
          </cell>
          <cell r="B2479" t="str">
            <v>SIASA 3.0, S.L</v>
          </cell>
          <cell r="C2479" t="str">
            <v>FORO DE INFORMACIÓN FINANCIERA DE BANCOS CENTRALES DE AMÉRICA, 28-30 MAYO 2018. azafatas</v>
          </cell>
        </row>
        <row r="2480">
          <cell r="A2480" t="str">
            <v>2018C4400M028</v>
          </cell>
          <cell r="B2480" t="str">
            <v>EBRO RESTAURACIONES, S.L.</v>
          </cell>
          <cell r="C2480" t="str">
            <v>VISITA BANCO TURQUÍA, 10 DE MAYO</v>
          </cell>
        </row>
        <row r="2481">
          <cell r="A2481" t="str">
            <v>2018C4400M029</v>
          </cell>
          <cell r="B2481" t="str">
            <v>ALOSA AUTOCARES Y AUTOBUSES, S.L.</v>
          </cell>
          <cell r="C2481" t="str">
            <v>VISITA BANCO CENTRAL TURQUÍA, 10 DE MAYO DE 2018</v>
          </cell>
        </row>
        <row r="2482">
          <cell r="A2482" t="str">
            <v>2018C4400M040</v>
          </cell>
          <cell r="B2482" t="str">
            <v>M. DIFUSIÓN Y CATERING, S.L.</v>
          </cell>
          <cell r="C2482" t="str">
            <v>Servicio de aguas con motivo del The International Environment of Euro Area - 8 de junio</v>
          </cell>
        </row>
        <row r="2483">
          <cell r="A2483" t="str">
            <v>2018C4400M043</v>
          </cell>
          <cell r="B2483" t="str">
            <v>M. DIFUSIÓN Y CATERING, S.L.</v>
          </cell>
          <cell r="C2483" t="str">
            <v>Contratación de servicio de agua con motivo de la Reunión coorganizada con el Banco Mundial - 4 y 5 de junio 2018</v>
          </cell>
        </row>
        <row r="2484">
          <cell r="A2484" t="str">
            <v>2018C4400M044</v>
          </cell>
          <cell r="B2484" t="str">
            <v>M. DIFUSIÓN Y CATERING, S.L.</v>
          </cell>
          <cell r="C2484" t="str">
            <v>Contratación de servicio de agua para Visit External Developments Division ECB - 15 de junio de 2018</v>
          </cell>
        </row>
        <row r="2485">
          <cell r="A2485" t="str">
            <v>2018C4400M047</v>
          </cell>
          <cell r="B2485" t="str">
            <v>SIASA 3.0, S.L</v>
          </cell>
          <cell r="C2485" t="str">
            <v>Servicio de azafatas para Seminario sobre banca central y gobernanza celebrado 19/09/2017</v>
          </cell>
        </row>
        <row r="2486">
          <cell r="A2486" t="str">
            <v>2018C4400M048</v>
          </cell>
          <cell r="B2486" t="str">
            <v>M. DIFUSIÓN Y CATERING, S.L.</v>
          </cell>
          <cell r="C2486" t="str">
            <v>Servicio de agua para SCIMF</v>
          </cell>
        </row>
        <row r="2487">
          <cell r="A2487" t="str">
            <v>2018C4400M049</v>
          </cell>
          <cell r="B2487" t="str">
            <v>M. DIFUSIÓN Y CATERING, S.L.</v>
          </cell>
          <cell r="C2487" t="str">
            <v>Servicio de agua para la reunión "Foro de información financiera (28-30 mayo)</v>
          </cell>
        </row>
        <row r="2488">
          <cell r="A2488" t="str">
            <v>2018C4400M050</v>
          </cell>
          <cell r="B2488" t="str">
            <v>ASSAMBLAGE, S.L</v>
          </cell>
          <cell r="C2488" t="str">
            <v>Cena para 27 personas con motivo del Seminario sobre Banca Central y Gobernanza</v>
          </cell>
        </row>
        <row r="2489">
          <cell r="A2489" t="str">
            <v>2018C4400M051</v>
          </cell>
          <cell r="B2489" t="str">
            <v>M. DIFUSIÓN Y CATERING, S.L.</v>
          </cell>
          <cell r="C2489" t="str">
            <v>Servicio de suministro de agua durante el Seminario sobre Banca Central y Gobernanza 2018</v>
          </cell>
        </row>
        <row r="2490">
          <cell r="A2490" t="str">
            <v>2018C4400M052</v>
          </cell>
          <cell r="B2490" t="str">
            <v>SIASA 3.0, S.L</v>
          </cell>
          <cell r="C2490" t="str">
            <v>Servicio de dos azafatas con motivo del Seminario sobre Riesgo Operacional en la Banca Central (25-28 septiembre 2018)</v>
          </cell>
        </row>
        <row r="2491">
          <cell r="A2491" t="str">
            <v>2018C4400M053</v>
          </cell>
          <cell r="B2491" t="str">
            <v>RESTAURANTE JOSE MARIA S.L</v>
          </cell>
          <cell r="C2491" t="str">
            <v>Servicio restauración con motivo del "Seminario sobre Riesgo Operacional en la Banca Central, 2018"</v>
          </cell>
        </row>
        <row r="2492">
          <cell r="A2492" t="str">
            <v>2018C4400M054</v>
          </cell>
          <cell r="B2492" t="str">
            <v>MAURICIO MACARRON LARUMBE</v>
          </cell>
          <cell r="C2492" t="str">
            <v>Servicio de guía con motivo de la Reunión Foro de Información Financiera de Bancos Centrales de
América Latina y el Caribe. Honorarios 330€; 15% IRPF -49,50€; 21%IVA 69,30€; Gastos suplidos 208,91€</v>
          </cell>
        </row>
        <row r="2493">
          <cell r="A2493" t="str">
            <v>2018C4400M056</v>
          </cell>
          <cell r="B2493" t="str">
            <v>M. DIFUSIÓN Y CATERING, S.L.</v>
          </cell>
          <cell r="C2493" t="str">
            <v>Servicio de suministro de agua con motivo de la celebración del Seminario sobre Riesgo Operacional en la Banca Central del 25 al 28 de septiembre de 2018</v>
          </cell>
        </row>
        <row r="2494">
          <cell r="A2494" t="str">
            <v>2018C4400M057</v>
          </cell>
          <cell r="B2494" t="str">
            <v>LA PRIMERA DE GRAN VIA, S.L</v>
          </cell>
          <cell r="C2494" t="str">
            <v>Servicio de restauración con motivo de reunión de trabajo con miembros del Banco Central del Paraguay</v>
          </cell>
        </row>
        <row r="2495">
          <cell r="A2495" t="str">
            <v>2018C4400M058</v>
          </cell>
          <cell r="B2495" t="str">
            <v>MAURICIO MACARRON LARUMBE</v>
          </cell>
          <cell r="C2495" t="str">
            <v>Servicio de guía en Segovia el día 26/9/2018 con motivo del Seminario sobre Riesgo Operacional en la Banca Central. Honorarios: 330€; 15% IRPF -49,5; 21%IVA 69,30; GASTOS SUPLIDOS 184,90€</v>
          </cell>
        </row>
        <row r="2496">
          <cell r="A2496" t="str">
            <v>2018C4400M059</v>
          </cell>
          <cell r="B2496" t="str">
            <v>BLAME TEAM, S.L.</v>
          </cell>
          <cell r="C2496" t="str">
            <v>Servicio de restauración para el Seminario sobre sistemas de pago y liquidación de valores - 2018 (15-19 de octubre)
Cena en Toledo en el restaurante El Cigarral de El Bosque</v>
          </cell>
        </row>
        <row r="2497">
          <cell r="A2497" t="str">
            <v>2018C4400M060</v>
          </cell>
          <cell r="B2497" t="str">
            <v>MARIA VICTORIA CALZADO MONTOBBIO</v>
          </cell>
          <cell r="C2497" t="str">
            <v>Servicio de guía durante la X Conferencia sobre educación e inclusión financiera para América Latina y El Caribe 8 y 9 de octubre de 2018.</v>
          </cell>
        </row>
        <row r="2498">
          <cell r="A2498" t="str">
            <v>2018C4400M061</v>
          </cell>
          <cell r="B2498" t="str">
            <v>M. DIFUSIÓN Y CATERING, S.L.</v>
          </cell>
          <cell r="C2498" t="str">
            <v>Servicio de suministro de agua durante la X conferencia sobre educación e inclusión financiera para América Latina y el Caribe, (8-9 octubre 2018)</v>
          </cell>
        </row>
        <row r="2499">
          <cell r="A2499" t="str">
            <v>2018C4400M062</v>
          </cell>
          <cell r="B2499" t="str">
            <v>FOTOGRAFIAS M. POVEDANO, S.L</v>
          </cell>
          <cell r="C2499" t="str">
            <v>Servicio de Fotografía para la XVIII Reunión de Comunicación de Banca Central los días 10 y 11 de octubre de 2018</v>
          </cell>
        </row>
        <row r="2500">
          <cell r="A2500" t="str">
            <v>2018C4400M063</v>
          </cell>
          <cell r="B2500" t="str">
            <v>SECUM, S.L</v>
          </cell>
          <cell r="C2500" t="str">
            <v>Visita a la Colección del Museo Reina Sofía el día 17 de Septiembre de 2018 con motivo del Seminario sobre Banca Central y Gobernanza 2018</v>
          </cell>
        </row>
        <row r="2501">
          <cell r="A2501" t="str">
            <v>2018C4400M064</v>
          </cell>
          <cell r="B2501" t="str">
            <v>M. DIFUSIÓN Y CATERING, S.L.</v>
          </cell>
          <cell r="C2501" t="str">
            <v>Servicio de agua con motivo del Seminario sobre Sistemas de Pago y Liquidación de Valores 2018 (15-19 octubre)</v>
          </cell>
        </row>
        <row r="2502">
          <cell r="A2502" t="str">
            <v>2018C4400M065</v>
          </cell>
          <cell r="B2502" t="str">
            <v>SIASA 3.0, S.L</v>
          </cell>
          <cell r="C2502" t="str">
            <v>Servicio de dos azafatas a media jornada con motivo del Seminario sobre Sistemas de Pago y Liquidación de Valores 2018, (15-19 de octubre)</v>
          </cell>
        </row>
        <row r="2503">
          <cell r="A2503" t="str">
            <v>2018C4400M066</v>
          </cell>
          <cell r="B2503" t="str">
            <v>SIASA 3.0, S.L</v>
          </cell>
          <cell r="C2503" t="str">
            <v>Servicio de azafatas con motivo de la XVII Reunión de Comunicación de Banca Central 2018 (10-11 de octubre)</v>
          </cell>
        </row>
        <row r="2504">
          <cell r="A2504" t="str">
            <v>2018C4400M067</v>
          </cell>
          <cell r="B2504" t="str">
            <v>M. DIFUSIÓN Y CATERING, S.L.</v>
          </cell>
          <cell r="C2504" t="str">
            <v>Servicio de suministro de agua con motivo de la XVIII Reunión de Comunicación de Banca Central, 2018 (10-11 octubre)</v>
          </cell>
        </row>
        <row r="2505">
          <cell r="A2505" t="str">
            <v>2018C4400M068</v>
          </cell>
          <cell r="B2505" t="str">
            <v>SIASA 3.0, S.L</v>
          </cell>
          <cell r="C2505" t="str">
            <v>Servicio de azafatas con motivo de la X Conferencia sobre Educación e Inclusión Financiera para América Latina y El Caribe</v>
          </cell>
        </row>
        <row r="2506">
          <cell r="A2506" t="str">
            <v>2018C4400M069</v>
          </cell>
          <cell r="B2506" t="str">
            <v>CAFE DE LOS ARQUITECTOS, S.L</v>
          </cell>
          <cell r="C2506" t="str">
            <v xml:space="preserve">Servicio de restauración para IRC Task Force on Central Bank Cooperation, 2018 (14-15 noviembre) 
</v>
          </cell>
        </row>
        <row r="2507">
          <cell r="A2507" t="str">
            <v>2018C4400M070</v>
          </cell>
          <cell r="B2507" t="str">
            <v>M. DIFUSIÓN Y CATERING, S.L.</v>
          </cell>
          <cell r="C2507" t="str">
            <v>Servicio de suministro de agua con motivo del XIII Foro de Análisis Latinoamericanos para 30 personas</v>
          </cell>
        </row>
        <row r="2508">
          <cell r="A2508" t="str">
            <v>2018C4400M071</v>
          </cell>
          <cell r="B2508" t="str">
            <v>FOTOGRAFIAS M. POVEDANO, S.L</v>
          </cell>
          <cell r="C2508" t="str">
            <v>Servicio de fotografía con motivo de la reunión IRC Task Force on Central Bank Cooperation (14-15 noviembre 2018)</v>
          </cell>
        </row>
        <row r="2509">
          <cell r="A2509" t="str">
            <v>2018C4400M072</v>
          </cell>
          <cell r="B2509" t="str">
            <v>BLAME TEAM, S.L.</v>
          </cell>
          <cell r="C2509" t="str">
            <v>Servicio de restauración con motivo de la reunión IRC Task Force on Central Bank Cooperation (14-15 noviembre)</v>
          </cell>
        </row>
        <row r="2510">
          <cell r="A2510" t="str">
            <v>2018C4400M073</v>
          </cell>
          <cell r="B2510" t="str">
            <v>ASSAMBLAGE, S.L</v>
          </cell>
          <cell r="C2510" t="str">
            <v>Servicio de restauración con motivo de la reunión IRC task force International Cooperation 2018, (14-15 de noviembre)</v>
          </cell>
        </row>
        <row r="2511">
          <cell r="A2511" t="str">
            <v>2018C4400M074</v>
          </cell>
          <cell r="B2511" t="str">
            <v>Mª ELENA ELVIRA ORTEGA</v>
          </cell>
          <cell r="C2511" t="str">
            <v>Servicio de guía turístico para agenda social del Seminario Internacional de Banca Central 2018 (26-30 de noviembre)</v>
          </cell>
        </row>
        <row r="2512">
          <cell r="A2512" t="str">
            <v>2018C4400M075</v>
          </cell>
          <cell r="B2512" t="str">
            <v>M. DIFUSIÓN Y CATERING, S.L.</v>
          </cell>
          <cell r="C2512" t="str">
            <v>Servicio de suministro de agua para la IRC Task Force on Central Bank Cooperation, 2018 (14-15 noviembre)</v>
          </cell>
        </row>
        <row r="2513">
          <cell r="A2513" t="str">
            <v>2018C4400M076</v>
          </cell>
          <cell r="B2513" t="str">
            <v>SIASA 3.0, S.L</v>
          </cell>
          <cell r="C2513" t="str">
            <v>Servicio de azafatas con motivo del Seminario Internacional de Banca Central 2018 (26-30 de noviembre)</v>
          </cell>
        </row>
        <row r="2514">
          <cell r="A2514" t="str">
            <v>2018C4400M077</v>
          </cell>
          <cell r="B2514" t="str">
            <v>LA PRIMERA DE GRAN VIA, S.L</v>
          </cell>
          <cell r="C2514" t="str">
            <v>Servicio de restauración con motivo de la reunión de presentación de informe al Banco Mundial (12 de noviembre)</v>
          </cell>
        </row>
        <row r="2515">
          <cell r="A2515" t="str">
            <v>2018C4400M078</v>
          </cell>
          <cell r="B2515" t="str">
            <v>MAURICIO MACARRON LARUMBE</v>
          </cell>
          <cell r="C2515" t="str">
            <v>Servicio de guía turístico con motivo de la X Conferencia sobre Educación e Inclusión financiera para América Latina y Caribe. Honorarios 140€, IRPF 15% (-21€), IVA 21% (29,40€)</v>
          </cell>
        </row>
        <row r="2516">
          <cell r="A2516" t="str">
            <v>2018C4400M079</v>
          </cell>
          <cell r="B2516" t="str">
            <v>MAURICIO MACARRON LARUMBE</v>
          </cell>
          <cell r="C2516" t="str">
            <v>Servicio de guía turístico para agenda social de IRC Task Force on Central Bank Cooperation (14-15 de noviembre). Honorarios 330€. IRPF 15% (-49,50€). IVA 21% (69,30€) GASTOS SUPLIDOS 476,54€</v>
          </cell>
        </row>
        <row r="2517">
          <cell r="A2517" t="str">
            <v>2018C4400M080</v>
          </cell>
          <cell r="B2517" t="str">
            <v>MAURICIO MACARRON LARUMBE</v>
          </cell>
          <cell r="C2517" t="str">
            <v>Servicio de guía turístico por motivo de la agenda social de la XVIII Reunión de Comunicación de la Banca Central 2018 (10-11 de octubre). Honorarios 10€. 15%IRPF -1,5€. 21% IVA 2,1€. GASTOS SUPLIDOS: 122,21€</v>
          </cell>
        </row>
        <row r="2518">
          <cell r="A2518" t="str">
            <v>2018C4400M081</v>
          </cell>
          <cell r="B2518" t="str">
            <v>SIASA 3.0, S.L</v>
          </cell>
          <cell r="C2518" t="str">
            <v>Servicio de azafatas con motivo del 2nd anual CEBRA International Finance and Macroeconomic Meeting (29-30 noviembre)</v>
          </cell>
        </row>
        <row r="2519">
          <cell r="A2519" t="str">
            <v>2018C4400M082</v>
          </cell>
          <cell r="B2519" t="str">
            <v>SIASA 3.0, S.L</v>
          </cell>
          <cell r="C2519" t="str">
            <v>Servicio de azafatas por la reunión SCIMF, (17 septiembre 2018)</v>
          </cell>
        </row>
        <row r="2520">
          <cell r="A2520" t="str">
            <v>2018C4400M083</v>
          </cell>
          <cell r="B2520" t="str">
            <v>ASSAMBLAGE, S.L</v>
          </cell>
          <cell r="C2520" t="str">
            <v>Servicio de restauración por agenda social con motivo del Seminario Internacional de Banca Central 2018 (26-30 de noviembre)</v>
          </cell>
        </row>
        <row r="2521">
          <cell r="A2521" t="str">
            <v>2018C4400M084</v>
          </cell>
          <cell r="B2521" t="str">
            <v>ASSAMBLAGE, S.L</v>
          </cell>
          <cell r="C2521" t="str">
            <v>Servicio de restauración con motivo de la conferencia CEBRA (29-30 de noviembre)</v>
          </cell>
        </row>
        <row r="2522">
          <cell r="A2522" t="str">
            <v>2018C4400M085</v>
          </cell>
          <cell r="B2522" t="str">
            <v>PAM 1, S.L</v>
          </cell>
          <cell r="C2522" t="str">
            <v>Servicio de restauración con motivo de visita de delegación de Banco Al Maghrib</v>
          </cell>
        </row>
        <row r="2523">
          <cell r="A2523" t="str">
            <v>2018C4400M086</v>
          </cell>
          <cell r="B2523" t="str">
            <v>MAURICIO MACARRON LARUMBE</v>
          </cell>
          <cell r="C2523" t="str">
            <v>Servicio de guía con motivo de la agenda social por el Seminario Internacional de Banca Central 2018 (26-30 de noviembre). Honorarios 140€; IRPF 15% (-21€); 21% IVA (29,40€) GASTOS SUPLIDOS 100,43€</v>
          </cell>
        </row>
        <row r="2524">
          <cell r="A2524" t="str">
            <v>2018C4400M087</v>
          </cell>
          <cell r="B2524" t="str">
            <v>MAURICIO MACARRON LARUMBE</v>
          </cell>
          <cell r="C2524" t="str">
            <v>Servicio de guía turístico los días 15/10/2018 y 17/10/2018 con motivo de la agenda social del Seminario sobre Sistemas de Pago y Liquidación de Valores 2018. Honorarios 470€; 15% IRPF (-70,5€); 21% IVA (98,70€) GASTOS SUPLIDOS 604,06€</v>
          </cell>
        </row>
        <row r="2525">
          <cell r="A2525" t="str">
            <v>2018C4400M088</v>
          </cell>
          <cell r="B2525" t="str">
            <v>LA PRIMERA DE GRAN VIA, S.L</v>
          </cell>
          <cell r="C2525" t="str">
            <v>Servicio de restauración con motivo de visita de delegación del Banco Al Maghrib</v>
          </cell>
        </row>
        <row r="2526">
          <cell r="A2526" t="str">
            <v>2018C5500M001</v>
          </cell>
          <cell r="B2526" t="str">
            <v>M. DIFUSIÓN Y CATERING, S.L.</v>
          </cell>
          <cell r="C2526" t="str">
            <v>Servicio de suministro de agua con motivo de "2nd CEBRA'S international finance and Macroeconomics meeting 2018 (29-30 noviembre)</v>
          </cell>
        </row>
        <row r="2527">
          <cell r="A2527" t="str">
            <v>2018C77000002</v>
          </cell>
          <cell r="B2527" t="str">
            <v>RENTOKIL INITIAL ESPAñA, S.A</v>
          </cell>
          <cell r="C2527" t="str">
            <v>Servicio de recogida de residuos sanitarios que genera el SPRL - Unidad de Medicina del Trabajo</v>
          </cell>
          <cell r="D2527" t="str">
            <v>17/11556</v>
          </cell>
        </row>
        <row r="2528">
          <cell r="A2528" t="str">
            <v>2018C77000003</v>
          </cell>
          <cell r="B2528" t="str">
            <v>ABIREM, S.L.</v>
          </cell>
          <cell r="C2528" t="str">
            <v>Servicio de realización de radiografías para el Servicio de Prevención de Riesgos Laborales-Unidad de Medicina del Trabajo</v>
          </cell>
          <cell r="D2528" t="str">
            <v>18/01015</v>
          </cell>
        </row>
        <row r="2529">
          <cell r="A2529" t="str">
            <v>2018C77000005</v>
          </cell>
          <cell r="B2529" t="str">
            <v>GYMEIAKA, S.L.P.</v>
          </cell>
          <cell r="C2529" t="str">
            <v>Servicio de ginecología para la campaña de prevención de cáncer ginecológico para el Servicio de Prevención de Riesgos Laborales- Unidad de Medicina del Trabajo del Banco de España en Madrid.</v>
          </cell>
          <cell r="D2529" t="str">
            <v>17/11989</v>
          </cell>
        </row>
        <row r="2530">
          <cell r="A2530" t="str">
            <v>2018S09000003</v>
          </cell>
          <cell r="B2530" t="str">
            <v>EULEN SEGURIDAD, S.A</v>
          </cell>
          <cell r="C2530" t="str">
            <v>Servicio auxiliar de carga, descarga y movimiento de fondos en la sucursal de Badajoz</v>
          </cell>
          <cell r="D2530" t="str">
            <v>17/12126</v>
          </cell>
        </row>
        <row r="2531">
          <cell r="A2531" t="str">
            <v>2018S10000003</v>
          </cell>
          <cell r="B2531" t="str">
            <v>AQUALOGY SOLUTIONS, S.A.</v>
          </cell>
          <cell r="C2531" t="str">
            <v>Contrato de mantenimiento del equipo de medida de agua BG092143Y, sujeto a concesión municipal de suministro de agua, sin proveedor alternativo. Sucursal de Barcelona. Para el cálculo inicial se han considerado 5 años.</v>
          </cell>
        </row>
        <row r="2532">
          <cell r="A2532" t="str">
            <v>2018S10000004</v>
          </cell>
          <cell r="B2532" t="str">
            <v>AIGUES DE BARCELONA, E.M.DE G.DEL C.I.DE L'A.,SA</v>
          </cell>
          <cell r="C2532" t="str">
            <v>Suministro de agua, contrato 601834. Precios sujetos a tarifas aprobadas por Área Metropolitana de Barcelona y autorizada por la Comisión de Precios de Cataluña. Importes variables dependientes del consumo. Sucursal de Barcelona.</v>
          </cell>
        </row>
        <row r="2533">
          <cell r="A2533" t="str">
            <v>2018S10000005</v>
          </cell>
          <cell r="B2533" t="str">
            <v>AIGUES DE BARCELONA, E.M.DE G.DEL C.I.DE L'A.,SA</v>
          </cell>
          <cell r="C2533" t="str">
            <v>Suministro de agua contra incendios. Contrato 156636 y 156637. Sujeto a precios aprobados por el Área Metropolitana de Barcelona. Importe estimado para 5 años.</v>
          </cell>
        </row>
        <row r="2534">
          <cell r="A2534" t="str">
            <v>2018S10000006</v>
          </cell>
          <cell r="B2534" t="str">
            <v>LOOMIS SPAIN, S.A</v>
          </cell>
          <cell r="C2534" t="str">
            <v>Servicios auxiliares de carga, descarga y movimientos de fondos en la Sucursal de Barcelona.</v>
          </cell>
          <cell r="D2534" t="str">
            <v>18/09280</v>
          </cell>
        </row>
        <row r="2535">
          <cell r="A2535" t="str">
            <v>2018S3600M001</v>
          </cell>
          <cell r="B2535" t="str">
            <v>MECABAN S.A</v>
          </cell>
          <cell r="C2535" t="str">
            <v>Servicio de reparación de una contadora validadora de billetes, marca Kisan modelo Newton V, por avería de la fuente de alimentación, en la sucursal del Banco de España en Las Palmas de Gran Canaria.</v>
          </cell>
        </row>
        <row r="2536">
          <cell r="A2536" t="str">
            <v>2018S3600M003</v>
          </cell>
          <cell r="B2536" t="str">
            <v>CAVAS CATALANAS S.L. MEPROLIM</v>
          </cell>
          <cell r="C2536" t="str">
            <v>Suministro de dos contenedores rojos, uno de 90 litros para tubos fluorescentes y otros bombillos fundidos, y uno de 800 litros para otros equipamientos eléctricos y electrónicos desechados, para poder almacenar estos residuos hasta su retirada a punto limpio.</v>
          </cell>
        </row>
        <row r="2537">
          <cell r="A2537" t="str">
            <v>2018S3600M005</v>
          </cell>
          <cell r="B2537" t="str">
            <v>MIGUEL ALFONSO IANNINI</v>
          </cell>
          <cell r="C2537" t="str">
            <v>Servicio de limpieza de toallas y batas de trabajo de la sucursal del Banco de España en Las Palmas de Gran Canaria (tintorería).</v>
          </cell>
        </row>
        <row r="2538">
          <cell r="A2538" t="str">
            <v>2018S3600M006</v>
          </cell>
          <cell r="B2538" t="str">
            <v>IRON MOUNTAIN (ESPAÑA) SERVICES S.L.U</v>
          </cell>
          <cell r="C2538" t="str">
            <v xml:space="preserve">Suministro de las tres ediciones que se publican al año del Libro Verde de las entidades financieras: dos ejemplares para la sucursal del Banco de España en Las Palmas de Gran Canaria.
</v>
          </cell>
        </row>
        <row r="2539">
          <cell r="A2539" t="str">
            <v>2018S3600M011</v>
          </cell>
          <cell r="B2539" t="str">
            <v>IBERICA DE ESTRATIFICADOS S.L.</v>
          </cell>
          <cell r="C2539" t="str">
            <v>Suministro de dos banderas de España de 300x200 centímetros con escudo, como repuestos de la bandera que ondea en la cubierta de la sucursal del Banco de España en Las Palmas de Gran Canaria.</v>
          </cell>
        </row>
        <row r="2540">
          <cell r="A2540" t="str">
            <v>2018S3600M013</v>
          </cell>
          <cell r="B2540" t="str">
            <v>BLAMBOS S.L</v>
          </cell>
          <cell r="C2540" t="str">
            <v>Suministro de protectores auditivos intrauriculares para cinco empleados de la sucursal del Banco de España en Las Palmas de Gran Canaria, por exposición a ruido intenso en el ejercicio de algunas de sus funciones.</v>
          </cell>
        </row>
        <row r="2541">
          <cell r="A2541" t="str">
            <v>2018S3600M014</v>
          </cell>
          <cell r="B2541" t="str">
            <v>CARPINTERIA DE MADERA NONO S.L.</v>
          </cell>
          <cell r="C2541" t="str">
            <v xml:space="preserve">Obras de reparación o sustitución de diversos elementos de carpintería de madera (zócalos, espejos de pared y puertas) en espacios adyacentes a la sala de reuniones de la sucursal del Banco de España en Las Palmas de Gran Canaria. </v>
          </cell>
        </row>
        <row r="2542">
          <cell r="A2542" t="str">
            <v>2018S3600M015</v>
          </cell>
          <cell r="B2542" t="str">
            <v>CAVAS CATALANAS S.L. MEPROLIM</v>
          </cell>
          <cell r="C2542" t="str">
            <v>Suministro de papel higiénico, papel seca-manos, papel cubre-tapa para inodoro y jabón en espuma para dosificador para los aseos de la sucursal del Banco de España en Las Palmas de Gran Canaria.</v>
          </cell>
        </row>
        <row r="2543">
          <cell r="A2543" t="str">
            <v>2018S3600M016</v>
          </cell>
          <cell r="B2543" t="str">
            <v>ACCYR GLOBAL, S.L.</v>
          </cell>
          <cell r="C2543" t="str">
            <v>Obras de acondicionamiento de la vivienda 2 del edificio de la sucursal del Banco de España en Las Palmas de Gran Canaria, debido al cambio de ocupante, consistentes en alicatado de una pared en la cocina y pintura de toda la vivienda.</v>
          </cell>
          <cell r="D2543" t="str">
            <v>18/05173</v>
          </cell>
        </row>
        <row r="2544">
          <cell r="A2544" t="str">
            <v>2018S3600M017</v>
          </cell>
          <cell r="B2544" t="str">
            <v>PLASCAN, S.A.</v>
          </cell>
          <cell r="C2544" t="str">
            <v>Suministro de bolsas de plástico negro de 112 x 75 LD negro (alta resistencia) para la recogida de las briquetas de billetes destruidos en la sucursal del Banco de España en Las Palmas de Gran Canaria.</v>
          </cell>
        </row>
        <row r="2545">
          <cell r="A2545" t="str">
            <v>2018S3600M019</v>
          </cell>
          <cell r="B2545" t="str">
            <v>CLECE, S.A</v>
          </cell>
          <cell r="C2545" t="str">
            <v>Obra de retirada de luminarias (de bombillos-foco de incandescencia) empotradas en el techo del hall del edificio de la sucursal del Banco de España en Las Palmas de Gran Canaria.</v>
          </cell>
        </row>
        <row r="2546">
          <cell r="A2546" t="str">
            <v>2018S3600M020</v>
          </cell>
          <cell r="B2546" t="str">
            <v>MARCOS MENA CABRERA</v>
          </cell>
          <cell r="C2546" t="str">
            <v>Obras de sustitución de la puerta de aluminio acristalada, de dos hojas, que cierra la sala de tratamiento mecanizado de efectivo de la sucursal del Banco de España en Las Palmas de Gran Canaria.</v>
          </cell>
        </row>
        <row r="2547">
          <cell r="A2547" t="str">
            <v>2018S3600M021</v>
          </cell>
          <cell r="B2547" t="str">
            <v>TECHCO SEGURIDAD, S.L</v>
          </cell>
          <cell r="C2547" t="str">
            <v>Obras de instalación, cableado, configuración e integración en el sistema de circuito cerrado de televisión de una nueva cámara “minidomo” que cubra el nuevo espacio separado para almacenamiento en la sucursal del Banco de España en Las Palmas de Gran Canaria.</v>
          </cell>
        </row>
        <row r="2548">
          <cell r="A2548" t="str">
            <v>2018S3600M022</v>
          </cell>
          <cell r="B2548" t="str">
            <v>I.T.V. PUERTO DE LAS PALMAS, S.L.</v>
          </cell>
          <cell r="C2548" t="str">
            <v xml:space="preserve">Inspección Técnica - ITV de los vehículos asignados al transporte de remesas de la sucursal. Camión matrícula PGC1707M, marca MAN y dos coches de escolta marca Toyota matrículas PGC3452N y PGC3451N.  </v>
          </cell>
        </row>
        <row r="2549">
          <cell r="A2549" t="str">
            <v>2018S3600M023</v>
          </cell>
          <cell r="B2549" t="str">
            <v>ACCYR GLOBAL, S.L.</v>
          </cell>
          <cell r="C2549" t="str">
            <v>Obras de reubicación del termo (calentador eléctrico para suministro de agua caliente a través de la red) en la vivienda 2 del edificio de la sucursal del Banco de España en Las Palmas de Gran Canaria.</v>
          </cell>
        </row>
        <row r="2550">
          <cell r="A2550" t="str">
            <v>2018S3600M024</v>
          </cell>
          <cell r="B2550" t="str">
            <v>AGENCIA DE VIAJES PARALELO 28 S.A</v>
          </cell>
          <cell r="C2550" t="str">
            <v>Adquisición billetes de barco Naviera Armas ida 4 pasajeros, 1 camión y 2 turismos de escolta de Las Palmas de Gran Canaria a Tenerife (devolución a Tenerife de su camión de remesas y vehículos escolta) y adquisición billetes de avión 4 pasajeros con Air Europa de Tenerife Las Palmas de Gran Canaria (regreso del personal de escolta).</v>
          </cell>
        </row>
        <row r="2551">
          <cell r="A2551" t="str">
            <v>2018S3600M026</v>
          </cell>
          <cell r="B2551" t="str">
            <v>MARCOS ROGELIO LLAMBÍAS GOMILA</v>
          </cell>
          <cell r="C2551" t="str">
            <v>Obras de fontanería para la resolución de diversas incidencias y averías menores en el edificio de la sucursal del Banco de España en Las Palmas de Gran Canaria.</v>
          </cell>
        </row>
        <row r="2552">
          <cell r="A2552" t="str">
            <v>2018S3600M027</v>
          </cell>
          <cell r="B2552" t="str">
            <v>ACCYR GLOBAL, S.L.</v>
          </cell>
          <cell r="C2552" t="str">
            <v>Localización y reparación de avería en tomas de teléfono en la vivienda 2 de la sucursal del Banco de España en Las Palmas de Gran Canaria.</v>
          </cell>
        </row>
        <row r="2553">
          <cell r="A2553" t="str">
            <v>2018S3600M028</v>
          </cell>
          <cell r="B2553" t="str">
            <v>MARTINEZ CANO CANARIAS, S.A</v>
          </cell>
          <cell r="C2553" t="str">
            <v xml:space="preserve">Recogida y transporte de residuos de la sucursal incluyendo el camión para el transporte y el servicio de destrucción de los archivos o materiales trasladados. </v>
          </cell>
        </row>
        <row r="2554">
          <cell r="A2554" t="str">
            <v>2018S3600M029</v>
          </cell>
          <cell r="B2554" t="str">
            <v>RUBEN BETANCOR BRITO</v>
          </cell>
          <cell r="C2554" t="str">
            <v>Reforma completa de baño en planta baja de oficinas de medidas 2,70 X 1,40 con desmontaje de sanitarios y demolición de pisos y azulejos con transporte al vertedero y construcción completa del baño y montaje de sanitarios.</v>
          </cell>
        </row>
        <row r="2555">
          <cell r="A2555" t="str">
            <v>2018S3600M030</v>
          </cell>
          <cell r="B2555" t="str">
            <v>COMERCANA, S.L.</v>
          </cell>
          <cell r="C2555" t="str">
            <v>Suministro de diverso material eléctrico para el edificio de la sucursal de Las Palmas de Gran canaria</v>
          </cell>
        </row>
        <row r="2556">
          <cell r="A2556" t="str">
            <v>2018S3600M031</v>
          </cell>
          <cell r="B2556" t="str">
            <v>ERHARDT TRANSITARIOS S.L.</v>
          </cell>
          <cell r="C2556" t="str">
            <v>Despacho de aduana entrada (importación) del camión que transporta la remesa para la sucursal de Las Palmas. fecha de llegada: 02.08.2018 jueves.</v>
          </cell>
        </row>
        <row r="2557">
          <cell r="A2557" t="str">
            <v>2018S3600M033</v>
          </cell>
          <cell r="B2557" t="str">
            <v>LA CASA DE LAS CAJAS FUERTES S.L.U</v>
          </cell>
          <cell r="C2557" t="str">
            <v>Servicio de sustitución de una cerradura y reparación del mecanismo asociado en la puerta acorazada de la caja reservada de la sucursal del Banco de España en Las Palmas de Gran Canaria.</v>
          </cell>
        </row>
        <row r="2558">
          <cell r="A2558" t="str">
            <v>2018S3600M034</v>
          </cell>
          <cell r="B2558" t="str">
            <v>BONNET SUMINISTROS Y MAQUINARIA, S.L.</v>
          </cell>
          <cell r="C2558" t="str">
            <v>Suministro de ruedas de nylon y poliuretano para los carros y estanterías móviles destinados al movimiento de efectivo dentro de las instalaciones de la sucursal del Banco de España en Las Palmas de Gran Canaria</v>
          </cell>
        </row>
        <row r="2559">
          <cell r="A2559" t="str">
            <v>2018S3600M035</v>
          </cell>
          <cell r="B2559" t="str">
            <v>MEDIA MARKT LAS PALMAS DE G.C. VIDEO-TV-HIFI-ELEKTRO S.A.</v>
          </cell>
          <cell r="C2559" t="str">
            <v>Suministro de un lavavajillas compacto para su uso en la sucursal del Banco de España</v>
          </cell>
        </row>
        <row r="2560">
          <cell r="A2560" t="str">
            <v>2018S3600M036</v>
          </cell>
          <cell r="B2560" t="str">
            <v>MARCOS ROGELIO LLAMBÍAS GOMILA</v>
          </cell>
          <cell r="C2560" t="str">
            <v>Obras de ejecución de nueva instalación de fontanería (toma de agua y desagüe) para la conexión de un lavavajillas compacto para su uso en la sucursal del Banco de España en Las Palmas de Gran Canaria</v>
          </cell>
        </row>
        <row r="2561">
          <cell r="A2561" t="str">
            <v>2018S3600M037</v>
          </cell>
          <cell r="B2561" t="str">
            <v>MARCOS ROGELIO LLAMBÍAS GOMILA</v>
          </cell>
          <cell r="C2561" t="str">
            <v xml:space="preserve">Reparación de fuga de agua en el edificio de la sucursal de Las Palmas incluyendo materiales, sustitución de tubería y mano de obra especializada. </v>
          </cell>
        </row>
        <row r="2562">
          <cell r="A2562" t="str">
            <v>2018S3600M038</v>
          </cell>
          <cell r="B2562" t="str">
            <v>ACCYR GLOBAL, S.L.</v>
          </cell>
          <cell r="C2562" t="str">
            <v>Obras de instalación de contadores internos y renovación del cableado de las viviendas de la sucursal del Banco de España en Las Palmas de Gran Canaria desde la acometida general.</v>
          </cell>
        </row>
        <row r="2563">
          <cell r="A2563" t="str">
            <v>2018S3600M039</v>
          </cell>
          <cell r="B2563" t="str">
            <v>RECICLAJES ESPECIALES Y ELECTRICOS CANARIOS S.L.</v>
          </cell>
          <cell r="C2563" t="str">
            <v>Servicio de retirada de 26 kilogramos de tóner para su reciclaje en la sucursal del Banco de España en Las Palmas de Gran Canaria</v>
          </cell>
        </row>
        <row r="2564">
          <cell r="A2564" t="str">
            <v>2018S3600M040</v>
          </cell>
          <cell r="B2564" t="str">
            <v>FRANCISCO JAVIER BETANCOR BETHENCOURT</v>
          </cell>
          <cell r="C2564" t="str">
            <v>Obras de reparación de un elemento de acero ubicado en el exterior de edificio del Banco de España en Las Palmas de Gran Canaria: reparación de la puerta blindada del cuarto de máquinas</v>
          </cell>
        </row>
        <row r="2565">
          <cell r="A2565" t="str">
            <v>2018S3600M041</v>
          </cell>
          <cell r="B2565" t="str">
            <v>JOSE PEDRO GUTIERREZ JIMENEZ</v>
          </cell>
          <cell r="C2565" t="str">
            <v>Trabajos por avería del aire acondicionado en vehículo al servicio de escolta de remesas matrícula PGC 3451 N destinado en la sucursal del Banco de España en Las Palmas de Gran Canaria</v>
          </cell>
        </row>
        <row r="2566">
          <cell r="A2566" t="str">
            <v>2018S3600M042</v>
          </cell>
          <cell r="B2566" t="str">
            <v>SOCIEDAD DE TASACION, S.A</v>
          </cell>
          <cell r="C2566" t="str">
            <v>Informe de tasación para tramitación de préstamo de vivienda de un empleado de la sucursal del Banco de España en Las Palmas de Gran Canaria</v>
          </cell>
        </row>
        <row r="2567">
          <cell r="A2567" t="str">
            <v>2018S3600M043</v>
          </cell>
          <cell r="B2567" t="str">
            <v>PEDRO ARENCIBIA BAEZ Y HNOS., S.A</v>
          </cell>
          <cell r="C2567" t="str">
            <v>Adquisición de estores enrollables para la sala de juntas, despacho anexo (antigua biblioteca) y uno con tejido oscurante en el centro de control de seguridad de la sucursal del Banco de España en Las Palmas de Gran Canaria</v>
          </cell>
        </row>
        <row r="2568">
          <cell r="A2568" t="str">
            <v>2018S3600M044</v>
          </cell>
          <cell r="B2568" t="str">
            <v>MARCOS MENA CABRERA</v>
          </cell>
          <cell r="C2568" t="str">
            <v>Sustitución de las ventanas interiores en la planta 2ª del edificio de la sucursal del Banco de España en Las Palmas de Gran Canaria por oscilobatientes y revestimiento de los huecos</v>
          </cell>
        </row>
        <row r="2569">
          <cell r="A2569" t="str">
            <v>2018S3600M045</v>
          </cell>
          <cell r="B2569" t="str">
            <v>FRANCISCO JAVIER BETANCOR BETHENCOURT</v>
          </cell>
          <cell r="C2569" t="str">
            <v xml:space="preserve">Desoldar soportes en 5 estanterías de movimiento de fondos pertenecientes a la sucursal del Banco de España en Las Palmas de Gran Canaria, repasar y alisar las superficies y colocar nuevos soportes para las ruedas </v>
          </cell>
        </row>
        <row r="2570">
          <cell r="A2570" t="str">
            <v>2018S3600M046</v>
          </cell>
          <cell r="B2570" t="str">
            <v>SERVICIOS Y PROYECTOS HIDRONEUMATICOS, S.L.</v>
          </cell>
          <cell r="C2570" t="str">
            <v>Reparación de los bolardos de acceso al garaje de la sucursal del Banco de España en Las Palmas de Gran Canaria</v>
          </cell>
        </row>
        <row r="2571">
          <cell r="A2571" t="str">
            <v>2018S3600M047</v>
          </cell>
          <cell r="B2571" t="str">
            <v>LOGISTICA MASUAN S.L.</v>
          </cell>
          <cell r="C2571" t="str">
            <v>Despacho de Aduanas por la liquidación de la importación de los sets institucionales para las visitas escolares en la sucursal del Banco de España en Las Palmas de Gran Canaria</v>
          </cell>
        </row>
        <row r="2572">
          <cell r="A2572" t="str">
            <v>2018S3600M048</v>
          </cell>
          <cell r="B2572" t="str">
            <v>YAVOI CANARIAS, S.L.</v>
          </cell>
          <cell r="C2572" t="str">
            <v>Suministro e instalación de un aparato de aire acondicionado en la sala del servicio de la sucursal del Banco de España en Las Palmas de Gran Canaria</v>
          </cell>
        </row>
        <row r="2573">
          <cell r="A2573" t="str">
            <v>2018S3600M049</v>
          </cell>
          <cell r="B2573" t="str">
            <v>MAN VEHICULOS INDUSTRIALES IMPORTADOR CANARIAS SLU</v>
          </cell>
          <cell r="C2573" t="str">
            <v>Reparaciones en el taller oficial de un camión MAN matrícula PGC1703M destinado en la sucursal del Banco de España en Las Palmas de Gran Canaria.</v>
          </cell>
        </row>
        <row r="2574">
          <cell r="A2574" t="str">
            <v>2018S3600M050</v>
          </cell>
          <cell r="B2574" t="str">
            <v>BUENVRIE S.L.</v>
          </cell>
          <cell r="C2574" t="str">
            <v>Otras atenciones sociales: comida de Navidad a empleados y jubilados en la sucursal de Las Palmas de Gran Canaria</v>
          </cell>
        </row>
        <row r="2575">
          <cell r="A2575" t="str">
            <v>2018S3600M051</v>
          </cell>
          <cell r="B2575" t="str">
            <v>RUBEN BETANCOR BRITO</v>
          </cell>
          <cell r="C2575" t="str">
            <v>Acabados en falso techo, ayudas a la electricidad y pintura de espacios de almacenamiento en la sucursal de Las Palmas de Gran Canaria</v>
          </cell>
        </row>
        <row r="2576">
          <cell r="A2576" t="str">
            <v>2018S3600M052</v>
          </cell>
          <cell r="B2576" t="str">
            <v>CLECE, S.A</v>
          </cell>
          <cell r="C2576" t="str">
            <v>Suministro, montaje y puesta en funcionamiento del sistema de cloración y control de pH para el aljibe de agua de consumo de la sucursal de Las Palmas de Gran Canaria</v>
          </cell>
        </row>
        <row r="2577">
          <cell r="A2577" t="str">
            <v>2018S3600M053</v>
          </cell>
          <cell r="B2577" t="str">
            <v>CONSTRUCCIONES Y CONTRATAS S.A</v>
          </cell>
          <cell r="C2577" t="str">
            <v>Continuidad del servicio de retirada separada de residuos y transporte a punto limpio, para cubrir el periodo hasta tener licitado dicho servicio mediante procedimiento abierto en la sucursal del Banco de España en Las Palmas de Gran Canaria</v>
          </cell>
        </row>
        <row r="2578">
          <cell r="A2578" t="str">
            <v>2018S3600M054</v>
          </cell>
          <cell r="B2578" t="str">
            <v>CONSTRUCCIONES Y CONTRATAS S.A</v>
          </cell>
          <cell r="C2578" t="str">
            <v>Continuidad del contrato de servicio de jardinería hasta la futura licitación por procedimiento abierto en la sucursal del Banco de España en Las Palmas de Gran  Canaria</v>
          </cell>
        </row>
        <row r="2579">
          <cell r="A2579" t="str">
            <v>2018S42000001</v>
          </cell>
          <cell r="B2579" t="str">
            <v>FISSA FINALIDAD SOCIAL, S.L</v>
          </cell>
          <cell r="C2579" t="str">
            <v>Servicios de retirada de briquetas de papel moneda triturado.</v>
          </cell>
          <cell r="D2579" t="str">
            <v>18/08830</v>
          </cell>
        </row>
        <row r="2580">
          <cell r="A2580" t="str">
            <v>2018S4600M017</v>
          </cell>
          <cell r="B2580" t="str">
            <v>EULEN S.A</v>
          </cell>
          <cell r="C2580" t="str">
            <v xml:space="preserve">Oviedo. Servicio de retirada de elementos obsoletos y no necesarios en la sala de instalaciones del sótano de la sucursal. </v>
          </cell>
        </row>
        <row r="2581">
          <cell r="A2581" t="str">
            <v>2018S4600M020</v>
          </cell>
          <cell r="B2581" t="str">
            <v>EULEN S.A</v>
          </cell>
          <cell r="C2581" t="str">
            <v>Oviedo. Servicio de reparación de la barrera de entrada a la finca de la sucursal.</v>
          </cell>
        </row>
        <row r="2582">
          <cell r="A2582" t="str">
            <v>2018S4600M024</v>
          </cell>
          <cell r="B2582" t="str">
            <v>LACERA, SERVICIOS Y MANTENIMIENTO,S.A</v>
          </cell>
          <cell r="C2582" t="str">
            <v>Oviedo. Tratamiento de reducción o eliminación de la población de estorninos en el recinto del Banco de España durante la invernada 2018/2019</v>
          </cell>
        </row>
        <row r="2583">
          <cell r="A2583" t="str">
            <v>2018S4800M0030</v>
          </cell>
          <cell r="B2583" t="str">
            <v>EULEN S.A</v>
          </cell>
          <cell r="C2583" t="str">
            <v>Sucursal de Palma.- Instalación del secador del compresor de la selectora de billetes, sustituyendo al antiguo y renovación del conexionado con el compresor.</v>
          </cell>
        </row>
        <row r="2584">
          <cell r="A2584" t="str">
            <v>2018S4800M015</v>
          </cell>
          <cell r="B2584" t="str">
            <v>JOSE GARRIGO PUERTO</v>
          </cell>
          <cell r="C2584" t="str">
            <v>Sucursal de Palma.- Asistencia Técnica de las Máquinas Atadoras Automáticas</v>
          </cell>
        </row>
        <row r="2585">
          <cell r="A2585" t="str">
            <v>2018S4800M016</v>
          </cell>
          <cell r="B2585" t="str">
            <v>CHUBB IBERIA, S.L.</v>
          </cell>
          <cell r="C2585" t="str">
            <v>Sucursal de Palma - Matenimiento de equipos y sistemas contra incendios</v>
          </cell>
        </row>
        <row r="2586">
          <cell r="A2586" t="str">
            <v>2018S4800M027</v>
          </cell>
          <cell r="B2586" t="str">
            <v>EULEN S.A</v>
          </cell>
          <cell r="C2586" t="str">
            <v>Sucursal de Palma.- Reparación de compuerta antibalas con cerradura en ventanilla de grandes pagos e ingresos.</v>
          </cell>
        </row>
        <row r="2587">
          <cell r="A2587" t="str">
            <v>2018S4800M028</v>
          </cell>
          <cell r="B2587" t="str">
            <v>EULEN S.A</v>
          </cell>
          <cell r="C2587" t="str">
            <v>Sucursal de Palma.- Reparación termo eléctrico de 80 litros.</v>
          </cell>
        </row>
        <row r="2588">
          <cell r="A2588" t="str">
            <v>2018S5700M002</v>
          </cell>
          <cell r="B2588" t="str">
            <v>PRETORIA SEGURIDAD SA</v>
          </cell>
          <cell r="C2588" t="str">
            <v>SERVICIO VIGILANCIA EXTERIOR EDIFICIO SUCURSAL DE SEVILLA PERIODO DE SEMANA SANTA</v>
          </cell>
        </row>
        <row r="2589">
          <cell r="A2589" t="str">
            <v>2018S5700M003</v>
          </cell>
          <cell r="B2589" t="str">
            <v>OPTICA 2000 S.L.</v>
          </cell>
          <cell r="C2589" t="str">
            <v>SUMINISTRO 4 TAPONES ANTIRRUIDO CON FILTTRO</v>
          </cell>
        </row>
        <row r="2590">
          <cell r="A2590" t="str">
            <v>2018S5700M024</v>
          </cell>
          <cell r="B2590" t="str">
            <v>TOLDOS GARCIA HERMANOS (SUTOLDO) SOCIEDAD CIVIL</v>
          </cell>
          <cell r="C2590" t="str">
            <v>Colocación y suministro de correa dentada para toldo. Sucursal de Sevilla.</v>
          </cell>
        </row>
        <row r="2591">
          <cell r="A2591" t="str">
            <v>2018S5700M027</v>
          </cell>
          <cell r="B2591" t="str">
            <v>RAFAEL TRISTANCHO MARQUEZ</v>
          </cell>
          <cell r="C2591" t="str">
            <v>Refuerzo de puerta y colocación de marcos. Sucursal de Sevilla.</v>
          </cell>
        </row>
        <row r="2592">
          <cell r="A2592" t="str">
            <v>2018S5700M034</v>
          </cell>
          <cell r="B2592" t="str">
            <v>RECUPERADOS DE RECICLADOS ARCOS, S.L</v>
          </cell>
          <cell r="C2592" t="str">
            <v>Recogida de residuos de todas clases. Sucursal de Sevilla.</v>
          </cell>
        </row>
        <row r="2593">
          <cell r="A2593" t="str">
            <v>2018S6100M006</v>
          </cell>
          <cell r="B2593" t="str">
            <v>FEDES ASCENSORES, S.L.</v>
          </cell>
          <cell r="C2593" t="str">
            <v>Obras de instalación de bandas de contacto antiatrapamiento en dos pasadineros de ventanillas de efectivo.</v>
          </cell>
        </row>
        <row r="2594">
          <cell r="A2594" t="str">
            <v>2018S6100M025</v>
          </cell>
          <cell r="B2594" t="str">
            <v>CANARIA DE AVISOS S.A</v>
          </cell>
          <cell r="C2594" t="str">
            <v>Servicio de prensa local durante el segundo semestre del año 2018</v>
          </cell>
        </row>
        <row r="2595">
          <cell r="A2595" t="str">
            <v>2018S6100M029</v>
          </cell>
          <cell r="B2595" t="str">
            <v>ALIRIO RIPE CRUZ</v>
          </cell>
          <cell r="C2595" t="str">
            <v>Servicio de Taxis para desplazamientos de empleados para ejecución de funciones del B.E. fuera de las oficinas.</v>
          </cell>
        </row>
        <row r="2596">
          <cell r="A2596" t="str">
            <v>2018S6100M034</v>
          </cell>
          <cell r="B2596" t="str">
            <v>MARTINEZ CANO CANARIAS, S.A</v>
          </cell>
          <cell r="C2596" t="str">
            <v>Sucursal de Tenerife. Servicio de destrucción de documentos del archivo.</v>
          </cell>
        </row>
        <row r="2597">
          <cell r="A2597" t="str">
            <v>2018S6100M037</v>
          </cell>
          <cell r="B2597" t="str">
            <v>ALIRIO RIPE CRUZ</v>
          </cell>
          <cell r="C2597" t="str">
            <v>Sucursal de Tenerife. Servicios de taxis para desplazamientos de empleados para ejecución de funciones del Banco de España fuera de las oficinas.</v>
          </cell>
        </row>
        <row r="2598">
          <cell r="A2598" t="str">
            <v>2018S6100M039</v>
          </cell>
          <cell r="B2598" t="str">
            <v>ABACO REFORMAS Y PROYECTOS S.L.</v>
          </cell>
          <cell r="C2598" t="str">
            <v>SUCURSAL DE TENERIFE. PINTADO DE VIVIENDA CENTRO EN SEGUNDA PLANTA DEL EDIFICIO DE LA SUCURSAL.</v>
          </cell>
        </row>
        <row r="2599">
          <cell r="A2599" t="str">
            <v>2018S6100M040</v>
          </cell>
          <cell r="B2599" t="str">
            <v>FEDES ASCENSORES, S.L.</v>
          </cell>
          <cell r="C2599" t="str">
            <v>sucursal de Tenerife. Sustitución de elementos eléctricos y electrónicos (botoneras, limitador, cableado eléctrico y toda la electrónica) del ascensor de las viviendas del edificio de la sucursal.</v>
          </cell>
        </row>
        <row r="2600">
          <cell r="A2600" t="str">
            <v>2018S6100M041</v>
          </cell>
          <cell r="B2600" t="str">
            <v>ABACO REFORMAS Y PROYECTOS S.L.</v>
          </cell>
          <cell r="C2600" t="str">
            <v xml:space="preserve">Sucursal de Tenerife.- Pintado de la vivienda habitada sita en el edificio de la sucursal en primera planta, puerta izquierda, </v>
          </cell>
        </row>
        <row r="2601">
          <cell r="A2601" t="str">
            <v>2018S6100M042</v>
          </cell>
          <cell r="B2601" t="str">
            <v>ANTALIS IBERIA, S.A</v>
          </cell>
          <cell r="C2601" t="str">
            <v>Sucursal de Tenerife.- Suministro de papel blanco tamaño DIN A4 para el consumo de impresoras y fotocopiadoras.</v>
          </cell>
        </row>
        <row r="2602">
          <cell r="A2602" t="str">
            <v>2018S6100M043</v>
          </cell>
          <cell r="B2602" t="str">
            <v>MAN VEHICULOS INDUSTRIALES IMPORTADOR CANARIAS SLU</v>
          </cell>
          <cell r="C2602" t="str">
            <v>Sucursal Tenerife. Reparaciones en camión blindado de remesas PGC 1709-M</v>
          </cell>
        </row>
        <row r="2603">
          <cell r="A2603" t="str">
            <v>2018S6100M044</v>
          </cell>
          <cell r="B2603" t="str">
            <v>SIEPER CONSTRUCTA S.L.</v>
          </cell>
          <cell r="C2603" t="str">
            <v>REPARACION DEL PORTON EXTERIOR DEL GARAJE DE REMESAS</v>
          </cell>
        </row>
        <row r="2604">
          <cell r="A2604" t="str">
            <v>2018S6700M001</v>
          </cell>
          <cell r="B2604" t="str">
            <v>ELECOR, S.A</v>
          </cell>
          <cell r="C2604" t="str">
            <v>instalación de 4 uds. Downlight para montaje empotrado modelo GTELED con fuente de luz LED de 18W/840 en pasillo exterior</v>
          </cell>
        </row>
        <row r="2605">
          <cell r="A2605" t="str">
            <v>2018S6700M002</v>
          </cell>
          <cell r="B2605" t="str">
            <v>EULEN S.A</v>
          </cell>
          <cell r="C2605" t="str">
            <v>Pintado de paramentos verticales y horizontales en caja escalera de viviendas y elementos de radiador en la sucursal de Valladolid</v>
          </cell>
        </row>
        <row r="2606">
          <cell r="A2606" t="str">
            <v>2018S6700M003</v>
          </cell>
          <cell r="B2606" t="str">
            <v>AIR CASTILLA, S.L.</v>
          </cell>
          <cell r="C2606" t="str">
            <v>Servicio de entrega e instalación de un filtro para la recogida de agua/aceite en el compresor de la máquina de tratamiento de billetes de la sucursal de Valladolid</v>
          </cell>
        </row>
        <row r="2607">
          <cell r="A2607" t="str">
            <v>2018S6700M004</v>
          </cell>
          <cell r="B2607" t="str">
            <v>EULEN S.A</v>
          </cell>
          <cell r="C2607" t="str">
            <v>Reparación de un tramo de la acera por haberse eliminado la arqueta del suministro del gasóleo para la calefacción de la sucursal de Valladolid.</v>
          </cell>
        </row>
        <row r="2608">
          <cell r="A2608" t="str">
            <v>2018S6700M006</v>
          </cell>
          <cell r="B2608" t="str">
            <v>EUROPAC RECICLA S.A.</v>
          </cell>
          <cell r="C2608" t="str">
            <v>Retirada y destrucción confidencial de la documentación del archivo de la sucursal de Valladolid y la expedición del correspondiente certificado.</v>
          </cell>
        </row>
        <row r="2609">
          <cell r="A2609" t="str">
            <v>2018S6700M007</v>
          </cell>
          <cell r="B2609" t="str">
            <v>TÜV SÜD ATISAE, S.A.U</v>
          </cell>
          <cell r="C2609" t="str">
            <v>Inspección periódica de las instalaciones eléctricas de baja tensión en la Sucursal de Valladolid</v>
          </cell>
        </row>
        <row r="2610">
          <cell r="A2610" t="str">
            <v>2018S6700M008</v>
          </cell>
          <cell r="B2610" t="str">
            <v>RODRIGO Y ASOCIADOS PUBLICIDAD Y COMUNICACION, S.A</v>
          </cell>
          <cell r="C2610" t="str">
            <v>SERVICIO DE SONORIZACION Y MICROFONIA CORRESPONDIENTE A LA CELEBRACION EL DIA 19 DE SEPTIEMBRE DE 2018 EN LA SUCURSAL DE VALLADOLID DE LA SEMIFINAL DEL CONCURSO DE CONOCIMIENTOS FINANCIEROS</v>
          </cell>
        </row>
        <row r="2611">
          <cell r="A2611" t="str">
            <v>2018S6700M009</v>
          </cell>
          <cell r="B2611" t="str">
            <v>EULEN S.A</v>
          </cell>
          <cell r="C2611" t="str">
            <v>Reparación de una humedad en planta sótano, junto a la puerta de entrada a la sala de calderas de la sucursal del Banco de España en Valladolid, provocada por una bajante de pluviales oculta en mal estado.</v>
          </cell>
        </row>
        <row r="2612">
          <cell r="A2612" t="str">
            <v>2018S67000001</v>
          </cell>
          <cell r="B2612" t="str">
            <v>MANUSA DOOR SYSTEMS, S.L.</v>
          </cell>
          <cell r="C2612" t="str">
            <v>Mantenimiento de las dos puertas automatizadas de entrada al patio de operaciones en la sucursal del Banco de España de Valladolid</v>
          </cell>
        </row>
        <row r="2613">
          <cell r="A2613" t="str">
            <v>2018S7100M003</v>
          </cell>
          <cell r="B2613" t="str">
            <v>TRANSPORTES RETAMERO, S.L</v>
          </cell>
          <cell r="C2613" t="str">
            <v>Carga y descarga de restos de billetes.</v>
          </cell>
        </row>
        <row r="2614">
          <cell r="A2614" t="str">
            <v>2018S7100M0033</v>
          </cell>
          <cell r="B2614" t="str">
            <v>CARMELO SOLUCIONES TECNICAS E INDUSTRIALES S.L.</v>
          </cell>
          <cell r="C2614" t="str">
            <v>Compra de dos carros para ventanillas del público</v>
          </cell>
        </row>
        <row r="2615">
          <cell r="A2615" t="str">
            <v>2018S7100M004</v>
          </cell>
          <cell r="B2615" t="str">
            <v>JOVICAR RIOJA, S.L</v>
          </cell>
          <cell r="C2615" t="str">
            <v>Transporte en coche con conductor</v>
          </cell>
        </row>
        <row r="2616">
          <cell r="A2616" t="str">
            <v>2018S7100M006</v>
          </cell>
          <cell r="B2616" t="str">
            <v>PRENSA DIARIA ARAGONESA, S.A</v>
          </cell>
          <cell r="C2616" t="str">
            <v>Suscripción prensa diaria</v>
          </cell>
        </row>
        <row r="2617">
          <cell r="A2617" t="str">
            <v>2018S7100M007</v>
          </cell>
          <cell r="B2617" t="str">
            <v>HERALDO DE ARAGON EDITORA, S.L.U.</v>
          </cell>
          <cell r="C2617" t="str">
            <v>Suscripción prensa diaria.</v>
          </cell>
        </row>
        <row r="2618">
          <cell r="A2618" t="str">
            <v>2018S7100M008</v>
          </cell>
          <cell r="B2618" t="str">
            <v>TRANSPORTES RETAMERO, S.L</v>
          </cell>
          <cell r="C2618" t="str">
            <v>Carga y descarga de restos de billetes.</v>
          </cell>
        </row>
        <row r="2619">
          <cell r="A2619" t="str">
            <v>2018S7100M010</v>
          </cell>
          <cell r="B2619" t="str">
            <v>TRANSPORTES RETAMERO, S.L</v>
          </cell>
          <cell r="C2619" t="str">
            <v>Carga y descarga de restos de billetes</v>
          </cell>
        </row>
        <row r="2620">
          <cell r="A2620" t="str">
            <v>2018S7100M011</v>
          </cell>
          <cell r="B2620" t="str">
            <v>CRISTOBAL S.L</v>
          </cell>
          <cell r="C2620" t="str">
            <v>Arreglo de mesa auxiliar en la sala de visitas.</v>
          </cell>
        </row>
        <row r="2621">
          <cell r="A2621" t="str">
            <v>2018S7100M012</v>
          </cell>
          <cell r="B2621" t="str">
            <v>TRANSPORTES RETAMERO, S.L</v>
          </cell>
          <cell r="C2621" t="str">
            <v>Carga y descarga de restos de billetes</v>
          </cell>
        </row>
        <row r="2622">
          <cell r="A2622" t="str">
            <v>2018S7100M013</v>
          </cell>
          <cell r="B2622" t="str">
            <v>JOVICAR RIOJA, S.L</v>
          </cell>
          <cell r="C2622" t="str">
            <v>Servicio de transporte en coche con conductor.</v>
          </cell>
        </row>
        <row r="2623">
          <cell r="A2623" t="str">
            <v>2018S7100M014</v>
          </cell>
          <cell r="B2623" t="str">
            <v>TRANSPORTES RETAMERO, S.L</v>
          </cell>
          <cell r="C2623" t="str">
            <v>Carga y descarga de billetes</v>
          </cell>
        </row>
        <row r="2624">
          <cell r="A2624" t="str">
            <v>2018S7100M015</v>
          </cell>
          <cell r="B2624" t="str">
            <v>TRANSPORTES RETAMERO, S.L</v>
          </cell>
          <cell r="C2624" t="str">
            <v>Carga y descarga de billetes</v>
          </cell>
        </row>
        <row r="2625">
          <cell r="A2625" t="str">
            <v>2018S7100M016</v>
          </cell>
          <cell r="B2625" t="str">
            <v>ELECTRA AGUARON S.L.</v>
          </cell>
          <cell r="C2625" t="str">
            <v>Reubicación de módulo de contador de oficinas y de cajas generales de protección de viviendas y de oficinas en Banco de España de Zaragoza</v>
          </cell>
        </row>
        <row r="2626">
          <cell r="A2626" t="str">
            <v>2018S7100M017</v>
          </cell>
          <cell r="B2626" t="str">
            <v>JOVICAR RIOJA, S.L</v>
          </cell>
          <cell r="C2626" t="str">
            <v>Servicio de transporte en coche con conductor</v>
          </cell>
        </row>
        <row r="2627">
          <cell r="A2627" t="str">
            <v>2018S7100M018</v>
          </cell>
          <cell r="B2627" t="str">
            <v>TRANSPORTES RETAMERO, S.L</v>
          </cell>
          <cell r="C2627" t="str">
            <v>Retirada de residuos de billetes</v>
          </cell>
        </row>
        <row r="2628">
          <cell r="A2628" t="str">
            <v>2018S7100M019</v>
          </cell>
          <cell r="B2628" t="str">
            <v>JOVICAR RIOJA, S.L</v>
          </cell>
          <cell r="C2628" t="str">
            <v>Servicio de transporte en coche con conductor.</v>
          </cell>
        </row>
        <row r="2629">
          <cell r="A2629" t="str">
            <v>2018S7100M020</v>
          </cell>
          <cell r="B2629" t="str">
            <v>JOVICAR RIOJA, S.L</v>
          </cell>
          <cell r="C2629" t="str">
            <v>Servicio de transporte con conductor.</v>
          </cell>
        </row>
        <row r="2630">
          <cell r="A2630" t="str">
            <v>2018S7100M021</v>
          </cell>
          <cell r="B2630" t="str">
            <v>TRANSPORTES RETAMERO, S.L</v>
          </cell>
          <cell r="C2630" t="str">
            <v>Retirada de residuos de billetes.</v>
          </cell>
        </row>
        <row r="2631">
          <cell r="A2631" t="str">
            <v>2018S7100M022</v>
          </cell>
          <cell r="B2631" t="str">
            <v>TRANSPORTES RETAMERO, S.L</v>
          </cell>
          <cell r="C2631" t="str">
            <v>Retirada de residuos de billetes.</v>
          </cell>
        </row>
        <row r="2632">
          <cell r="A2632" t="str">
            <v>2018S7100M023</v>
          </cell>
          <cell r="B2632" t="str">
            <v>TRANSPORTES RETAMERO, S.L</v>
          </cell>
          <cell r="C2632" t="str">
            <v>Servicio de carga y descarga de restos de billetes.</v>
          </cell>
        </row>
        <row r="2633">
          <cell r="A2633" t="str">
            <v>2018S7100M024</v>
          </cell>
          <cell r="B2633" t="str">
            <v>JOVICAR RIOJA, S.L</v>
          </cell>
          <cell r="C2633" t="str">
            <v>Servicio de transporte con conductor.</v>
          </cell>
        </row>
        <row r="2634">
          <cell r="A2634" t="str">
            <v>2018S7100M025</v>
          </cell>
          <cell r="B2634" t="str">
            <v>TRANSPORTES RETAMERO, S.L</v>
          </cell>
          <cell r="C2634" t="str">
            <v>Retirada de residuo de billetes</v>
          </cell>
        </row>
        <row r="2635">
          <cell r="A2635" t="str">
            <v>2018S7100M026</v>
          </cell>
          <cell r="B2635" t="str">
            <v>TRANSPORTES RETAMERO, S.L</v>
          </cell>
          <cell r="C2635" t="str">
            <v>RETIRADA DE RESIDUOS DE BILLETES</v>
          </cell>
        </row>
        <row r="2636">
          <cell r="A2636" t="str">
            <v>2018S7100M027</v>
          </cell>
          <cell r="B2636" t="str">
            <v>JOVICAR RIOJA, S.L</v>
          </cell>
          <cell r="C2636" t="str">
            <v>Servicio de transporte con conductor</v>
          </cell>
        </row>
        <row r="2637">
          <cell r="A2637" t="str">
            <v>2018S7100M028</v>
          </cell>
          <cell r="B2637" t="str">
            <v>TRANSPORTES RETAMERO, S.L</v>
          </cell>
          <cell r="C2637" t="str">
            <v>Retirada de residuo de billetes</v>
          </cell>
        </row>
        <row r="2638">
          <cell r="A2638" t="str">
            <v>2018S7100M029</v>
          </cell>
          <cell r="B2638" t="str">
            <v>JOVICAR RIOJA, S.L</v>
          </cell>
          <cell r="C2638" t="str">
            <v>Servicio de transporte con conductor</v>
          </cell>
        </row>
        <row r="2639">
          <cell r="A2639" t="str">
            <v>2018S7100M030</v>
          </cell>
          <cell r="B2639" t="str">
            <v>TRANSPORTES RETAMERO, S.L</v>
          </cell>
          <cell r="C2639" t="str">
            <v>Retirada de residuos de billetes</v>
          </cell>
        </row>
        <row r="2640">
          <cell r="A2640" t="str">
            <v>2018S7100M031</v>
          </cell>
          <cell r="B2640" t="str">
            <v>JOVICAR RIOJA, S.L</v>
          </cell>
          <cell r="C2640" t="str">
            <v>Servicio de transporte con conductor</v>
          </cell>
        </row>
        <row r="2641">
          <cell r="A2641" t="str">
            <v>2018S7100M032</v>
          </cell>
          <cell r="B2641" t="str">
            <v>TRANSPORTES RETAMERO, S.L</v>
          </cell>
          <cell r="C2641" t="str">
            <v>Servicio de carga y descarga de restos de billetes</v>
          </cell>
        </row>
        <row r="2642">
          <cell r="A2642" t="str">
            <v>2018S71000001</v>
          </cell>
          <cell r="B2642" t="str">
            <v>ECOCIUDAD ZARAGOZA, S.A.</v>
          </cell>
          <cell r="C2642" t="str">
            <v>Tarifa saneamiento de agua local</v>
          </cell>
        </row>
        <row r="2643">
          <cell r="A2643" t="str">
            <v>2018S71000002</v>
          </cell>
          <cell r="B2643" t="str">
            <v>ECOCIUDAD ZARAGOZA, S.A.</v>
          </cell>
          <cell r="C2643" t="str">
            <v>Tarifa saneamiento de agua viviendas</v>
          </cell>
        </row>
        <row r="2644">
          <cell r="A2644" t="str">
            <v>2018S71000003</v>
          </cell>
          <cell r="B2644" t="str">
            <v>ECOCIUDAD ZARAGOZA, S.A.</v>
          </cell>
          <cell r="C2644" t="str">
            <v>Tarifa de saneamiento de agua incendios</v>
          </cell>
        </row>
        <row r="2645">
          <cell r="A2645" t="str">
            <v>2019C120000003</v>
          </cell>
          <cell r="B2645" t="str">
            <v>GIESECKE + DEVRIENT CURRENCY TECHNOLOGY IBERIA, S.L.U</v>
          </cell>
          <cell r="C2645" t="str">
            <v>Actualización de seis selectoras para la lectura de los números de serie de los billetes.</v>
          </cell>
          <cell r="D2645" t="str">
            <v>19/00739</v>
          </cell>
        </row>
        <row r="2646">
          <cell r="A2646" t="str">
            <v>2019C120000004</v>
          </cell>
          <cell r="B2646" t="str">
            <v>SUZOHAPP SPAIN, S.A</v>
          </cell>
          <cell r="C2646" t="str">
            <v>Servicio de mantenimiento de 13 Sistemas Automáticos de Pesaje y Embolsado de billetes.</v>
          </cell>
          <cell r="D2646" t="str">
            <v>19/04306</v>
          </cell>
        </row>
        <row r="2647">
          <cell r="A2647" t="str">
            <v>2019C120000005</v>
          </cell>
          <cell r="B2647" t="str">
            <v>IMPRENTA DE BILLETES, S.A (IMBISA)</v>
          </cell>
          <cell r="C2647" t="str">
            <v>Encomienda de gestión a IMBISA para la prestación de servicios de producción de billetes de 50 y 10 euros cuya fabricación corresponde al Banco de  España para el año 2020</v>
          </cell>
        </row>
        <row r="2648">
          <cell r="A2648" t="str">
            <v>2019C12000001</v>
          </cell>
          <cell r="B2648" t="str">
            <v>CASH PROCESSING SOLUTIONS, S.L.U.</v>
          </cell>
          <cell r="C2648" t="str">
            <v>Suministro de la actualización del software de la máquina selectora de la marca De la Rue.</v>
          </cell>
          <cell r="D2648" t="str">
            <v>18/12857</v>
          </cell>
        </row>
        <row r="2649">
          <cell r="A2649" t="str">
            <v>2019C12000002</v>
          </cell>
          <cell r="B2649" t="str">
            <v>ABLACAR, S.L</v>
          </cell>
          <cell r="C2649" t="str">
            <v>Suministro de dos carretillas elevadoras.</v>
          </cell>
          <cell r="D2649" t="str">
            <v>18/08805</v>
          </cell>
        </row>
        <row r="2650">
          <cell r="A2650" t="str">
            <v>2019C320000003</v>
          </cell>
          <cell r="B2650" t="str">
            <v>PROSEGUR SOLUCIONES INTEGRALES DE SEGURIDAD ESPAÑA, S.L</v>
          </cell>
          <cell r="C2650" t="str">
            <v>Servicios de vigilancia y seguridad en locales arrendados por el Banco de España en C/ Alcalá 540.</v>
          </cell>
          <cell r="D2650" t="str">
            <v>18/02368</v>
          </cell>
        </row>
        <row r="2651">
          <cell r="A2651" t="str">
            <v>2019C320000004</v>
          </cell>
          <cell r="B2651" t="str">
            <v>DIVISEGUR, S.L</v>
          </cell>
          <cell r="C2651" t="str">
            <v>Servicios de mantenimiento preventivo de los elementos de seguridad y otros equipamientos de los vehículos blindados propiedad del Banco de España.</v>
          </cell>
          <cell r="D2651" t="str">
            <v>18/06822</v>
          </cell>
        </row>
        <row r="2652">
          <cell r="A2652" t="str">
            <v>2019C320000005</v>
          </cell>
          <cell r="B2652" t="str">
            <v>PROSESCAN, S.A</v>
          </cell>
          <cell r="C2652" t="str">
            <v>Servicio de mantenimiento a todo riesgo para equipos electrónicos de seguridad propiedad del Banco de España, inhibidores de frecuencia y detectores de campos magnéticos.</v>
          </cell>
          <cell r="D2652" t="str">
            <v>19/01790</v>
          </cell>
        </row>
        <row r="2653">
          <cell r="A2653" t="str">
            <v>2019C320000006</v>
          </cell>
          <cell r="B2653" t="str">
            <v>TECHNOLOGY AND SECURITY DEVELOPMENTS, S.L</v>
          </cell>
          <cell r="C2653" t="str">
            <v>Servicios de transformación y blindaje de cinco camiones y seis vehículos propiedad del Banco de España. Lote 1: Servicios de transformación y blindaje de cinco camiones.</v>
          </cell>
          <cell r="D2653" t="str">
            <v>17/11941</v>
          </cell>
        </row>
        <row r="2654">
          <cell r="A2654" t="str">
            <v>2019C320000007</v>
          </cell>
          <cell r="B2654" t="str">
            <v>TECHNOLOGY AND SECURITY DEVELOPMENTS, S.L</v>
          </cell>
          <cell r="C2654" t="str">
            <v>Servicios de transformación y blindaje de cinco camiones y seis vehículos. Lote 2: servicios de transformación y blindaje de seis vehículos propiedad del Banco de España.</v>
          </cell>
          <cell r="D2654" t="str">
            <v>17/11941</v>
          </cell>
        </row>
        <row r="2655">
          <cell r="A2655" t="str">
            <v>2019C320000008</v>
          </cell>
          <cell r="B2655" t="str">
            <v>PROSEGUR SOLUCIONES INTEGRALES DE SEGURIDAD ESPAÑA, S.L</v>
          </cell>
          <cell r="C2655" t="str">
            <v>Suministro, instalación y mantenimiento de medidas de seguridad.</v>
          </cell>
          <cell r="D2655" t="str">
            <v>19/09616</v>
          </cell>
        </row>
        <row r="2656">
          <cell r="A2656" t="str">
            <v>2019C320000009</v>
          </cell>
          <cell r="B2656" t="str">
            <v>PROSELEC SEGURIDAD, S.A</v>
          </cell>
          <cell r="C2656" t="str">
            <v>Servicio de mantenimiento a todo riesgo para equipos electrónicos de seguridad propiedad del Banco de España. Escáneres de rayos x y arcos detectores de metales.</v>
          </cell>
          <cell r="D2656" t="str">
            <v>19/01789</v>
          </cell>
        </row>
        <row r="2657">
          <cell r="A2657" t="str">
            <v>2019C32000001</v>
          </cell>
          <cell r="B2657" t="str">
            <v>GENERAL COMUNICACIONES Y SEGURIDAD, S.A</v>
          </cell>
          <cell r="C2657" t="str">
            <v>Adquisición de equipos de contramedidas eletrónicas de seguridad. Lote 2: adquisición de un detector de uniones no lineales.</v>
          </cell>
          <cell r="D2657" t="str">
            <v>18/12199</v>
          </cell>
        </row>
        <row r="2658">
          <cell r="A2658" t="str">
            <v>2019C320000010</v>
          </cell>
          <cell r="B2658" t="str">
            <v>GRUPO CONTROL EMPRESA DE SEGURIDAD, S.A</v>
          </cell>
          <cell r="C2658" t="str">
            <v>Servicios de vigilancia y seguridad y servicios auxiliares en edificio arrendado por el Banco de España, en Paseo de Recoletos n.º 17.</v>
          </cell>
          <cell r="D2658" t="str">
            <v>18/08591</v>
          </cell>
        </row>
        <row r="2659">
          <cell r="A2659" t="str">
            <v>2019C320000011</v>
          </cell>
          <cell r="B2659" t="str">
            <v>GENERAL COMUNICACIONES Y SEGURIDAD, S.A</v>
          </cell>
          <cell r="C2659" t="str">
            <v>Adquisición y puesta en marcha de un analizador de líneas telefónicas, una cámara termográfica y una cámara telescópica. Lote 1: un analizador de líneas telefónicas.</v>
          </cell>
          <cell r="D2659" t="str">
            <v>19/04350</v>
          </cell>
        </row>
        <row r="2660">
          <cell r="A2660" t="str">
            <v>2019C320000012</v>
          </cell>
          <cell r="B2660" t="str">
            <v>ALAVA INGENIEROS, S.A</v>
          </cell>
          <cell r="C2660" t="str">
            <v>Adquisición y puesta en marcha de un analizador de líneas telefónicas, una cámara termográfica y una cámara telescópica. Lote 2: una cámara termográfica.</v>
          </cell>
          <cell r="D2660" t="str">
            <v>19/04350</v>
          </cell>
        </row>
        <row r="2661">
          <cell r="A2661" t="str">
            <v>2019C32000002</v>
          </cell>
          <cell r="B2661" t="str">
            <v>GENERAL COMUNICACIONES Y SEGURIDAD, S.A</v>
          </cell>
          <cell r="C2661" t="str">
            <v>Adquisición de equipos de contramedidas eletrónicas de seguridad. Lote 1: adquisición de un analizador de espectros.</v>
          </cell>
          <cell r="D2661" t="str">
            <v>18/12199</v>
          </cell>
        </row>
        <row r="2662">
          <cell r="A2662" t="str">
            <v>2019C33D0M001</v>
          </cell>
          <cell r="B2662" t="str">
            <v>CONSULTORIA TECNICA INFO-TIC, S.L</v>
          </cell>
          <cell r="C2662" t="str">
            <v>Suministro de diferentes tipos de cables y conversores de video para dar soporte técnico a las salas de reuniones.</v>
          </cell>
          <cell r="D2662" t="str">
            <v>19/01897</v>
          </cell>
        </row>
        <row r="2663">
          <cell r="A2663" t="str">
            <v>2019C33D0M002</v>
          </cell>
          <cell r="B2663" t="str">
            <v>VEOLIA SERVICIOS LECAM, S.A.U.</v>
          </cell>
          <cell r="C2663" t="str">
            <v>Suministro de baterías para equipos de alumbrado de emergencia para iluminación de rutas de evacuación de Alcalá 48.</v>
          </cell>
          <cell r="D2663" t="str">
            <v>18/14065</v>
          </cell>
        </row>
        <row r="2664">
          <cell r="A2664" t="str">
            <v>2019C33D0M003</v>
          </cell>
          <cell r="B2664" t="str">
            <v>VEOLIA SERVICIOS LECAM, S.A.U.</v>
          </cell>
          <cell r="C2664" t="str">
            <v>Suministro de filtros y repuesto para climatizadores 01 y 04 del edificio Cierre, BJ y BK del edificio Tradicional, elementos de seguridad para circuito hidráulico de producción de frío de servicios esenciales en sala IMV I, presostato de estado de bomba de reserva del circuito primario de calor del edificio Tradicional, actuador de válvula motorizada para climatizador de Seguridad en edificio Cierre, Alcalá 48.</v>
          </cell>
          <cell r="D2664" t="str">
            <v>18/14057</v>
          </cell>
        </row>
        <row r="2665">
          <cell r="A2665" t="str">
            <v>2019C33D0M004</v>
          </cell>
          <cell r="B2665" t="str">
            <v>ABM-REXEL,S.L.U</v>
          </cell>
          <cell r="C2665" t="str">
            <v>Suministro de equipo calefactor de infrarrojos para exterior, que se ubicará en la cabina de vigilancia del acceso de vehículos de los Madrazo, del Banco de España en Alcalá 48.</v>
          </cell>
          <cell r="D2665" t="str">
            <v>18/14482</v>
          </cell>
        </row>
        <row r="2666">
          <cell r="A2666" t="str">
            <v>2019C33D0M005</v>
          </cell>
          <cell r="B2666" t="str">
            <v>VEOLIA SERVICIOS LECAM, S.A.U.</v>
          </cell>
          <cell r="C2666" t="str">
            <v>Suministro de válvula de seguridad para el grupo de trasiego de gasóleo nº 2, espacio E-06 en sótano 5 del edificio Ampliación, Alcalá 48.</v>
          </cell>
          <cell r="D2666" t="str">
            <v>18/12999</v>
          </cell>
        </row>
        <row r="2667">
          <cell r="A2667" t="str">
            <v>2019C33D0M006</v>
          </cell>
          <cell r="B2667" t="str">
            <v>BOMBAS SOMAR, S.L</v>
          </cell>
          <cell r="C2667" t="str">
            <v>Alcalá, 522. Suministro bombas de circulación de agua caliente para climatizadores CL-30 y CL-32.</v>
          </cell>
          <cell r="D2667" t="str">
            <v>19/00155</v>
          </cell>
        </row>
        <row r="2668">
          <cell r="A2668" t="str">
            <v>2019C33D0M007</v>
          </cell>
          <cell r="B2668" t="str">
            <v>VEOLIA SERVICIOS LECAM, S.A.U.</v>
          </cell>
          <cell r="C2668" t="str">
            <v>Alcalá, 522.Suminstro tres latiguillos para el sistema de agua nebulizada del edificio.</v>
          </cell>
          <cell r="D2668" t="str">
            <v>19/00217</v>
          </cell>
        </row>
        <row r="2669">
          <cell r="A2669" t="str">
            <v>2019C33D0M008</v>
          </cell>
          <cell r="B2669" t="str">
            <v>NATALIA DAVILA PEREZ</v>
          </cell>
          <cell r="C2669" t="str">
            <v>Alcalá, 522. Suministro herrajes para puertas para uso de mantenimiento general en el edificio.</v>
          </cell>
          <cell r="D2669" t="str">
            <v>19/00350</v>
          </cell>
        </row>
        <row r="2670">
          <cell r="A2670" t="str">
            <v>2019C33D0M010</v>
          </cell>
          <cell r="B2670" t="str">
            <v>FRANCISCO HERRANZ AMBITE</v>
          </cell>
          <cell r="C2670" t="str">
            <v>Alcalá, 522. Suministro e instalación de 2 tapas interiores para cierre de arquetas de comunicación instaladas en la calle.</v>
          </cell>
          <cell r="D2670" t="str">
            <v>19/00573</v>
          </cell>
        </row>
        <row r="2671">
          <cell r="A2671" t="str">
            <v>2019C33D0M011</v>
          </cell>
          <cell r="B2671" t="str">
            <v>SOLUCIONES DE ACCESOS A FACHADAS S.L.L.</v>
          </cell>
          <cell r="C2671" t="str">
            <v>Alcalá, 522. Revisión legal de todas las líneas de vida instaladas en los edificios de la sede.</v>
          </cell>
          <cell r="D2671" t="str">
            <v>19/00477</v>
          </cell>
        </row>
        <row r="2672">
          <cell r="A2672" t="str">
            <v>2019C33D0M012</v>
          </cell>
          <cell r="B2672" t="str">
            <v>SUMINISTROS ELECTRICOS FENIX, SL</v>
          </cell>
          <cell r="C2672" t="str">
            <v>Suministro de material de iluminación y emergencias LED con control DALI para la renovación del espacio D-J5, en la planta principal del edificio Tradicional, Alcalá 48.</v>
          </cell>
          <cell r="D2672" t="str">
            <v>19/00026</v>
          </cell>
        </row>
        <row r="2673">
          <cell r="A2673" t="str">
            <v>2019C33D0M013</v>
          </cell>
          <cell r="B2673" t="str">
            <v>MEDIACION Y CONSULTORIA DE ARQUITECTURA, S. L</v>
          </cell>
          <cell r="C2673" t="str">
            <v>Honorarios facultativos para las obras de acondicionamiento para acceso a la cubierta del Edificio Tradicional del Complejo Cibeles del Banco de España en Alcalá 48.</v>
          </cell>
          <cell r="D2673" t="str">
            <v>18/14142</v>
          </cell>
        </row>
        <row r="2674">
          <cell r="A2674" t="str">
            <v>2019C33D0M014</v>
          </cell>
          <cell r="B2674" t="str">
            <v>ELECOX INSTALACIONES Y AUTOMATISMOS, S.L</v>
          </cell>
          <cell r="C2674" t="str">
            <v>Instalación de un cuadro de control de iluminación en espacio H1 de la planta 2ª del edificio tradicional, Alcalá 48. E integración del cuadro nuevo en el SCADA Schneider CITECT.</v>
          </cell>
          <cell r="D2674" t="str">
            <v>18/13733</v>
          </cell>
        </row>
        <row r="2675">
          <cell r="A2675" t="str">
            <v>2019C33D0M015</v>
          </cell>
          <cell r="B2675" t="str">
            <v>PROYECTOS Y REHABILITACIONES KALAM S.A</v>
          </cell>
          <cell r="C2675" t="str">
            <v>Revisión de las fachadas interiores del edificio Tradicional del Complejo Cibeles, Alcalá 48.</v>
          </cell>
          <cell r="D2675" t="str">
            <v>18/14664</v>
          </cell>
        </row>
        <row r="2676">
          <cell r="A2676" t="str">
            <v>2019C33D0M016</v>
          </cell>
          <cell r="B2676" t="str">
            <v>VEOLIA SERVICIOS LECAM, S.A.U.</v>
          </cell>
          <cell r="C2676" t="str">
            <v>Alcalá, 522.Adquisición de producto químico para tratamiento de torres de refrigeración.</v>
          </cell>
          <cell r="D2676" t="str">
            <v>19/00681</v>
          </cell>
        </row>
        <row r="2677">
          <cell r="A2677" t="str">
            <v>2019C33D0M017</v>
          </cell>
          <cell r="B2677" t="str">
            <v>PROYECTOS Y REHABILITACIONES KALAM S.A</v>
          </cell>
          <cell r="C2677" t="str">
            <v>Bilbao.Servicios de revisión de fachadas y ventanas interiores de la sucursal.</v>
          </cell>
          <cell r="D2677" t="str">
            <v>18/14546</v>
          </cell>
        </row>
        <row r="2678">
          <cell r="A2678" t="str">
            <v>2019C33D0M018</v>
          </cell>
          <cell r="B2678" t="str">
            <v>COSAN LUBRICANTES ESPAÑA, S.L.U</v>
          </cell>
          <cell r="C2678" t="str">
            <v>Alcalá, 522. Adquisición de 4000 litros de aceite para los motores de la central de cogeneración.</v>
          </cell>
          <cell r="D2678" t="str">
            <v>19/00726</v>
          </cell>
        </row>
        <row r="2679">
          <cell r="A2679" t="str">
            <v>2019C33D0M019</v>
          </cell>
          <cell r="B2679" t="str">
            <v>CONDAIR HUMIDIFICACION, S.A</v>
          </cell>
          <cell r="C2679" t="str">
            <v>Alcalá, 522.Adquisición repuestos para humectadores de climatizadores CL-1 CL 26B.</v>
          </cell>
          <cell r="D2679" t="str">
            <v>19/00743</v>
          </cell>
        </row>
        <row r="2680">
          <cell r="A2680" t="str">
            <v>2019C33D0M021</v>
          </cell>
          <cell r="B2680" t="str">
            <v>ESTINSER, S.L</v>
          </cell>
          <cell r="C2680" t="str">
            <v>Almacén de Coslada. Servicio de mantenimiento de los sistemas contra incendios y extintores para el año 2019.</v>
          </cell>
          <cell r="D2680" t="str">
            <v>19/00849</v>
          </cell>
        </row>
        <row r="2681">
          <cell r="A2681" t="str">
            <v>2019C33D0M0214</v>
          </cell>
          <cell r="B2681" t="str">
            <v>ZARDOYA OTIS, S.A</v>
          </cell>
          <cell r="C2681" t="str">
            <v>Asistencia técnica para la manipulación de los ascensores 6A y 7A para la visita institucional a la cámara del oro del sábado 27 de abril, Alcalá 48.</v>
          </cell>
          <cell r="D2681" t="str">
            <v>19/04913</v>
          </cell>
        </row>
        <row r="2682">
          <cell r="A2682" t="str">
            <v>2019C33D0M0215</v>
          </cell>
          <cell r="B2682" t="str">
            <v>INSERCAB TELECOMUNICACIONES, S.L.U.</v>
          </cell>
          <cell r="C2682" t="str">
            <v>Alcalá, 522.Trabajos de incremento de conectividad en las Salas RITI .</v>
          </cell>
          <cell r="D2682" t="str">
            <v>19/05400</v>
          </cell>
        </row>
        <row r="2683">
          <cell r="A2683" t="str">
            <v>2019C33D0M0216</v>
          </cell>
          <cell r="B2683" t="str">
            <v>BINAIR ASOCIADOS, S. L</v>
          </cell>
          <cell r="C2683" t="str">
            <v>Instalación de tubería para conexión de BIEs en plantas segunda y mansardas del edificio Tradicional de Alcalá 48.</v>
          </cell>
          <cell r="D2683" t="str">
            <v>19/03823</v>
          </cell>
        </row>
        <row r="2684">
          <cell r="A2684" t="str">
            <v>2019C33D0M0217</v>
          </cell>
          <cell r="B2684" t="str">
            <v>VETRARIA MUÑOZ DE PABLOS, S.L.</v>
          </cell>
          <cell r="C2684" t="str">
            <v>Servicio de limpieza del lucernario de la escalera imperial y sus lunetos, edificio Tradicional de Alcalá 48.</v>
          </cell>
          <cell r="D2684" t="str">
            <v>19/04868</v>
          </cell>
        </row>
        <row r="2685">
          <cell r="A2685" t="str">
            <v>2019C33D0M0219</v>
          </cell>
          <cell r="B2685" t="str">
            <v>FRANCISCO HERRANZ AMBITE</v>
          </cell>
          <cell r="C2685" t="str">
            <v>Instalación y suministro de piezas en U (20/60/20) fabricadas en chapa galvanizada de 1,5 mm de espesor, para el hueco de puertas correderas situadas entre la antigua zona de relax con la zona de autoservicio, en total son 13 metros, del edificio del Banco de España en c/ Alcalá, 522 de Madrid</v>
          </cell>
          <cell r="D2685" t="str">
            <v>19/05467</v>
          </cell>
        </row>
        <row r="2686">
          <cell r="A2686" t="str">
            <v>2019C33D0M022</v>
          </cell>
          <cell r="B2686" t="str">
            <v>EZSA SANIDAD AMBIENTAL, S.L.</v>
          </cell>
          <cell r="C2686" t="str">
            <v>Almacén de Coslada. Servicio de inspección y control de roedores e insectos arrastrantes en año 2019.</v>
          </cell>
          <cell r="D2686" t="str">
            <v>19/00850</v>
          </cell>
        </row>
        <row r="2687">
          <cell r="A2687" t="str">
            <v>2019C33D0M0220</v>
          </cell>
          <cell r="B2687" t="str">
            <v>ELECOX INSTALACIONES Y AUTOMATISMOS, S.L</v>
          </cell>
          <cell r="C2687" t="str">
            <v>Tendido de bus de comunicación DALI a las luminarias de los espacios 01;+2D-93, 94 y 97. Programación de los nuevos controladores de alumbrado e integración en el sistema BMS Schneider Citect. Alcalá 48.</v>
          </cell>
          <cell r="D2687" t="str">
            <v>19/01719</v>
          </cell>
        </row>
        <row r="2688">
          <cell r="A2688" t="str">
            <v>2019C33D0M0221</v>
          </cell>
          <cell r="B2688" t="str">
            <v>VEOLIA SERVICIOS LECAM, S.A.U.</v>
          </cell>
          <cell r="C2688" t="str">
            <v>Suministro de repuestos URGENTES de equipos críticos: para la bomba de limpieza nº 2 de la torre de refrigeración nº 10, antivibradores de techo para el extractor del centro de transformación del edificio Tradicional, y bomba de condensación nº2 para la torre de refrigeración nº 9, Alcalá 48.</v>
          </cell>
          <cell r="D2688" t="str">
            <v>19/04943</v>
          </cell>
        </row>
        <row r="2689">
          <cell r="A2689" t="str">
            <v>2019C33D0M0222</v>
          </cell>
          <cell r="B2689" t="str">
            <v>SUMINISTROS ELECTRICOS FENIX, SL</v>
          </cell>
          <cell r="C2689" t="str">
            <v>Suministro de pantallas de iluminación led con regulación 1-10V, por la ampliación del nº de puestos de trabajo en el espacio 01;-ZD-YW, Alcalá 48.</v>
          </cell>
          <cell r="D2689" t="str">
            <v>19/04266</v>
          </cell>
        </row>
        <row r="2690">
          <cell r="A2690" t="str">
            <v>2019C33D0M0223</v>
          </cell>
          <cell r="B2690" t="str">
            <v>AGR SUMINISTROS ELÉCTRICOS S.L.</v>
          </cell>
          <cell r="C2690" t="str">
            <v>Suministro de materiales para tareas de mantenimiento correctivo de la iluminación en los espacios 01;+1D-91, 01;+1D-R1, 01;+2D-42, 01;+2D-43 Y 01;+2D-44, Alcalá 48.</v>
          </cell>
          <cell r="D2690" t="str">
            <v>19/05029</v>
          </cell>
        </row>
        <row r="2691">
          <cell r="A2691" t="str">
            <v>2019C33D0M0224</v>
          </cell>
          <cell r="B2691" t="str">
            <v>VEOLIA SERVICIOS LECAM, S.A.U.</v>
          </cell>
          <cell r="C2691" t="str">
            <v>Suministro de hipoclorito sódico para la instalación de agua sanitaria del complejo Cibeles del Banco de España, Alcalá 48, Madrid.</v>
          </cell>
          <cell r="D2691" t="str">
            <v>19/05617</v>
          </cell>
        </row>
        <row r="2692">
          <cell r="A2692" t="str">
            <v>2019C33D0M0225</v>
          </cell>
          <cell r="B2692" t="str">
            <v>ANDRAC INSTALL, S.L</v>
          </cell>
          <cell r="C2692" t="str">
            <v>Reparación de fuentes de canaletas existentes en los edificios del Banco de España de la c/ Alcalá 48 de Madrid.</v>
          </cell>
          <cell r="D2692" t="str">
            <v>19/05624</v>
          </cell>
        </row>
        <row r="2693">
          <cell r="A2693" t="str">
            <v>2019C33D0M0226</v>
          </cell>
          <cell r="B2693" t="str">
            <v>VEOLIA SERVICIOS LECAM, S.A.U.</v>
          </cell>
          <cell r="C2693" t="str">
            <v>Instalación de armarios metálicos para alojar los planes de autoprotección y de evacuación en formato A3, Alcalá 48.</v>
          </cell>
          <cell r="D2693" t="str">
            <v>19/05627</v>
          </cell>
        </row>
        <row r="2694">
          <cell r="A2694" t="str">
            <v>2019C33D0M0227</v>
          </cell>
          <cell r="B2694" t="str">
            <v>APARELLAJE Y MAQUINARIA ELECTRICA, S.A</v>
          </cell>
          <cell r="C2694" t="str">
            <v>Suministro de proyectores led de carril para mejorar la eficiencia energética del espacio de trabajo 01;+1D-64, Alcalá 48.</v>
          </cell>
          <cell r="D2694" t="str">
            <v>19/04197</v>
          </cell>
        </row>
        <row r="2695">
          <cell r="A2695" t="str">
            <v>2019C33D0M0228</v>
          </cell>
          <cell r="B2695" t="str">
            <v>TELEFONICA INGENIERIA DE SEGURIDAD, S.A</v>
          </cell>
          <cell r="C2695" t="str">
            <v>Suministro e instalación de un lector de tarjeta para el acceso al departamento de Mecanismo Único de Supervisión, planta principal del edificio Tradicional, zona de patio del reloj, Alcalá 48.</v>
          </cell>
          <cell r="D2695" t="str">
            <v>19/05018</v>
          </cell>
        </row>
        <row r="2696">
          <cell r="A2696" t="str">
            <v>2019C33D0M0229</v>
          </cell>
          <cell r="B2696" t="str">
            <v>TELEFONICA INGENIERIA DE SEGURIDAD, S.A</v>
          </cell>
          <cell r="C2696" t="str">
            <v>Suministro e instalación de una lector de tarjeta para el acceso al espacio del módulo 11, entresuelo del edificio Tradicional, Alcalá 48.</v>
          </cell>
          <cell r="D2696" t="str">
            <v>19/05014</v>
          </cell>
        </row>
        <row r="2697">
          <cell r="A2697" t="str">
            <v>2019C33D0M023</v>
          </cell>
          <cell r="B2697" t="str">
            <v>TELEFONICA INGENIERIA DE SEGURIDAD, S.A</v>
          </cell>
          <cell r="C2697" t="str">
            <v>Suministro e instalación de una cámara en el ascensor de remesas situado en la calle particular del complejo Cibeles, Alcalá 48.</v>
          </cell>
          <cell r="D2697" t="str">
            <v>19/00594</v>
          </cell>
        </row>
        <row r="2698">
          <cell r="A2698" t="str">
            <v>2019C33D0M0230</v>
          </cell>
          <cell r="B2698" t="str">
            <v>VEOLIA SERVICIOS LECAM, S.A.U.</v>
          </cell>
          <cell r="C2698" t="str">
            <v>Suministro de varios repuestos para realizar correctivos urgentes: para reparación de bomba de recirculación nº 2 de torre de refrigeración nº 9, y para quemadores de calderas del complejo de Cibeles, Alcalá 48.</v>
          </cell>
          <cell r="D2698" t="str">
            <v>19/05542</v>
          </cell>
        </row>
        <row r="2699">
          <cell r="A2699" t="str">
            <v>2019C33D0M0231</v>
          </cell>
          <cell r="B2699" t="str">
            <v>VEOLIA SERVICIOS LECAM, S.A.U.</v>
          </cell>
          <cell r="C2699" t="str">
            <v>Suministro urgente de dos trenes de ventilación completos para los climatizadores de las salas Gemelo I y Gemelo II, del edificio Tradicional, Alcalá 48.</v>
          </cell>
          <cell r="D2699" t="str">
            <v>19/05557</v>
          </cell>
        </row>
        <row r="2700">
          <cell r="A2700" t="str">
            <v>2019C33D0M0232</v>
          </cell>
          <cell r="B2700" t="str">
            <v>BINAIR ASOCIADOS, S. L</v>
          </cell>
          <cell r="C2700" t="str">
            <v xml:space="preserve">Alcalá, 522.Obras de sustitución de cajas de volumen variable en las oficinas del Centro de Cálculo. </v>
          </cell>
          <cell r="D2700" t="str">
            <v>19/05936</v>
          </cell>
        </row>
        <row r="2701">
          <cell r="A2701" t="str">
            <v>2019C33D0M0233</v>
          </cell>
          <cell r="B2701" t="str">
            <v>GARSANSIANOR, S.L</v>
          </cell>
          <cell r="C2701" t="str">
            <v>Suministro e instalación de 9 puntos de anclaje con línea de vida autorretráctil en el Edificio Tradicional de Alcalá 48.</v>
          </cell>
          <cell r="D2701" t="str">
            <v>19/05370</v>
          </cell>
        </row>
        <row r="2702">
          <cell r="A2702" t="str">
            <v>2019C33D0M0234</v>
          </cell>
          <cell r="B2702" t="str">
            <v>VEOLIA SERVICIOS LECAM, S.A.U.</v>
          </cell>
          <cell r="C2702" t="str">
            <v>Obra de instalación de proyectores led con control DALI en la cúpula del Salón de Actos, espacio 01+1D-11, para iluminación del escenario (para mejorar la eficiencia energética), Alcalá 48.</v>
          </cell>
          <cell r="D2702" t="str">
            <v>19/04140</v>
          </cell>
        </row>
        <row r="2703">
          <cell r="A2703" t="str">
            <v>2019C33D0M0235</v>
          </cell>
          <cell r="B2703" t="str">
            <v>SABICO SEGURIDAD, S.A</v>
          </cell>
          <cell r="C2703" t="str">
            <v>Suministro de carteles de señalización de la ruta de evacuación y sistemas contra incendios para el edificio Cierre de Alcalá 48.</v>
          </cell>
          <cell r="D2703" t="str">
            <v>19/05872</v>
          </cell>
        </row>
        <row r="2704">
          <cell r="A2704" t="str">
            <v>2019C33D0M0236</v>
          </cell>
          <cell r="B2704" t="str">
            <v>ZETA LINE 1.0, S.L</v>
          </cell>
          <cell r="C2704" t="str">
            <v>Reordenación de espacios, con montaje de mampara nueva en la planta 4ª del edificio Ampliación, ala de Los Madrazo, Alcalá 48.</v>
          </cell>
          <cell r="D2704" t="str">
            <v>19/04992</v>
          </cell>
        </row>
        <row r="2705">
          <cell r="A2705" t="str">
            <v>2019C33D0M0237</v>
          </cell>
          <cell r="B2705" t="str">
            <v>MIGUEL ANGEL DOMINGUEZ NUÑEZ</v>
          </cell>
          <cell r="C2705" t="str">
            <v>Modificar arquitectura eléctrica del cuadro de mando y protección de los equipos de refrigeración del autoservicio y ejecutar su integración en CITEC, Alcalá 48.</v>
          </cell>
          <cell r="D2705" t="str">
            <v>18/05100</v>
          </cell>
        </row>
        <row r="2706">
          <cell r="A2706" t="str">
            <v>2019C33D0M0238</v>
          </cell>
          <cell r="B2706" t="str">
            <v>VEOLIA SERVICIOS LECAM, S.A.U.</v>
          </cell>
          <cell r="C2706" t="str">
            <v>Suministro e instalación de sonda de temperatura y CO2 y dos sondas de temperatura y humedad, para mejora del control y supervisión de funcionamiento del climatizador CL-AK situado en el camaranchón de Alcalá del edificio Tradicional, Alcalá 48.</v>
          </cell>
          <cell r="D2706" t="str">
            <v>19/05831</v>
          </cell>
        </row>
        <row r="2707">
          <cell r="A2707" t="str">
            <v>2019C33D0M0239</v>
          </cell>
          <cell r="B2707" t="str">
            <v>VEOLIA SERVICIOS LECAM, S.A.U.</v>
          </cell>
          <cell r="C2707" t="str">
            <v>Instalación de BIE (boca de incendio equipada) en la entreplanta basamento del edificio Torre, Alcalá 48.</v>
          </cell>
          <cell r="D2707" t="str">
            <v>19/03825</v>
          </cell>
        </row>
        <row r="2708">
          <cell r="A2708" t="str">
            <v>2019C33D0M024</v>
          </cell>
          <cell r="B2708" t="str">
            <v>L. GIMENO, S.A</v>
          </cell>
          <cell r="C2708" t="str">
            <v>Suministro de materiales de fontanería necesarios para realizar trabajos de mantenimiento general en el edificio del Banco de España en la C/ Alcalá 522  de Madrid.</v>
          </cell>
          <cell r="D2708" t="str">
            <v>19/00905</v>
          </cell>
        </row>
        <row r="2709">
          <cell r="A2709" t="str">
            <v>2019C33D0M0240</v>
          </cell>
          <cell r="B2709" t="str">
            <v>VEOLIA SERVICIOS LECAM, S.A.U.</v>
          </cell>
          <cell r="C2709" t="str">
            <v>Suministro de repuestos para el sistema de gestión del edificio del BE en c/ Alcalá 540</v>
          </cell>
          <cell r="D2709" t="str">
            <v>19/05955</v>
          </cell>
        </row>
        <row r="2710">
          <cell r="A2710" t="str">
            <v>2019C33D0M0241</v>
          </cell>
          <cell r="B2710" t="str">
            <v>VEOLIA SERVEIS CATALUNYA, SAU</v>
          </cell>
          <cell r="C2710" t="str">
            <v>Obras de acometida e instalación eléctrica interior en edificio de vestuario de playa de la residencia de Roda de Bará</v>
          </cell>
          <cell r="D2710" t="str">
            <v>19/05970</v>
          </cell>
        </row>
        <row r="2711">
          <cell r="A2711" t="str">
            <v>2019C33D0M0242</v>
          </cell>
          <cell r="B2711" t="str">
            <v>SCHNEIDER ELECTRIC ESPAñA, S.A</v>
          </cell>
          <cell r="C2711" t="str">
            <v>Integración del equipo STS (instalado en el CB-25) en el BMS de control y gestión de las instalaciones eléctricas de Alcalá 48.</v>
          </cell>
          <cell r="D2711" t="str">
            <v>19/04720</v>
          </cell>
        </row>
        <row r="2712">
          <cell r="A2712" t="str">
            <v>2019C33D0M0243</v>
          </cell>
          <cell r="B2712" t="str">
            <v>DEHASACONS OBRAS Y SERVICIOS, S.L.</v>
          </cell>
          <cell r="C2712" t="str">
            <v>Obra de instalación y suministro de 3 escaleras de 5 peldaños para  la piscina de la Residencia de empleados de Cercedilla</v>
          </cell>
          <cell r="D2712" t="str">
            <v>19/06006</v>
          </cell>
        </row>
        <row r="2713">
          <cell r="A2713" t="str">
            <v>2019C33D0M0244</v>
          </cell>
          <cell r="B2713" t="str">
            <v>FULGENCIO VILLAR, S.L.</v>
          </cell>
          <cell r="C2713" t="str">
            <v>Obras de consolidación y rejuntado de muros de piedra y sustitución de puerta en castillo de la residencia de Roda de Bará</v>
          </cell>
          <cell r="D2713" t="str">
            <v>19/06160</v>
          </cell>
        </row>
        <row r="2714">
          <cell r="A2714" t="str">
            <v>2019C33D0M0245</v>
          </cell>
          <cell r="B2714" t="str">
            <v>CANALETAS S A</v>
          </cell>
          <cell r="C2714" t="str">
            <v>Trabajo puntual de higienización en fuentes refrigeradas de agua potable instaladas en el complejo Cibeles. Alcalá 48.</v>
          </cell>
          <cell r="D2714" t="str">
            <v>19/00840</v>
          </cell>
        </row>
        <row r="2715">
          <cell r="A2715" t="str">
            <v>2019C33D0M0247</v>
          </cell>
          <cell r="B2715" t="str">
            <v>DISTRIBUCIONES IMPORTACIONES MAQUINARIA DE ALIMENTACION, S.A</v>
          </cell>
          <cell r="C2715" t="str">
            <v>Suministro  e instalación de un sistema de arrastre de cesta en ángulo para mesas anexas al tren de lavado en Residencia de Empleados de Cercedilla</v>
          </cell>
          <cell r="D2715" t="str">
            <v>19/06122</v>
          </cell>
        </row>
        <row r="2716">
          <cell r="A2716" t="str">
            <v>2019C33D0M0249</v>
          </cell>
          <cell r="B2716" t="str">
            <v>SOLENIS HISPANIA, S.A.</v>
          </cell>
          <cell r="C2716" t="str">
            <v>Suministro de inhibidor de corrosión para circuitos hidráulicos cerrados del edificio del Banco de España en c/ Alcalá 522, de Madrid</v>
          </cell>
          <cell r="D2716" t="str">
            <v>19/06232</v>
          </cell>
        </row>
        <row r="2717">
          <cell r="A2717" t="str">
            <v>2019C33D0M025</v>
          </cell>
          <cell r="B2717" t="str">
            <v>ETAP NV, SUCURSAL EN ESPAñA</v>
          </cell>
          <cell r="C2717" t="str">
            <v>Suministro de luminarias led con control DALI para el espacio 2D-D4 situado en la 2ª planta del patio de operaciones del edificio Tradicional, Alcalá 48.</v>
          </cell>
          <cell r="D2717" t="str">
            <v>19/00282</v>
          </cell>
        </row>
        <row r="2718">
          <cell r="A2718" t="str">
            <v>2019C33D0M0250</v>
          </cell>
          <cell r="B2718" t="str">
            <v>VEOLIA SERVICIOS LECAM, S.A.U.</v>
          </cell>
          <cell r="C2718" t="str">
            <v>Suministro de panel acústico para locales C-71 y C-73 del edificio de Alcalá 522.</v>
          </cell>
          <cell r="D2718" t="str">
            <v>19/06234</v>
          </cell>
        </row>
        <row r="2719">
          <cell r="A2719" t="str">
            <v>2019C33D0M0251</v>
          </cell>
          <cell r="B2719" t="str">
            <v>VEOLIA SERVICIOS LECAM, S.A.U.</v>
          </cell>
          <cell r="C2719" t="str">
            <v>Suministro de dos ventiladores para el climatizador CL-4 del CB-28 del CPD en el edificio Tradicional de Alcalá 48.</v>
          </cell>
          <cell r="D2719" t="str">
            <v>19/05885</v>
          </cell>
        </row>
        <row r="2720">
          <cell r="A2720" t="str">
            <v>2019C33D0M0252</v>
          </cell>
          <cell r="B2720" t="str">
            <v>SUMINISTROS ELECTRICOS FENIX, SL</v>
          </cell>
          <cell r="C2720" t="str">
            <v>Suministro de luminarias led con control DALI para mejorar el nivel lumínico y la eficiencia energética del espacio de trabajo 01;+2D-06, que pasa utilizarse como sala de reuniones, Alcalá 48.</v>
          </cell>
          <cell r="D2720" t="str">
            <v>19/05378</v>
          </cell>
        </row>
        <row r="2721">
          <cell r="A2721" t="str">
            <v>2019C33D0M0253</v>
          </cell>
          <cell r="B2721" t="str">
            <v>SUMINISTROS ELECTRICOS FENIX, SL</v>
          </cell>
          <cell r="C2721" t="str">
            <v>Suministro de materiales para el mantenimiento preventivo de las luminarias ubicadas en el espacio 01;+XD-Y1, Alcalá 48.</v>
          </cell>
          <cell r="D2721" t="str">
            <v>19/04540</v>
          </cell>
        </row>
        <row r="2722">
          <cell r="A2722" t="str">
            <v>2019C33D0M0254</v>
          </cell>
          <cell r="B2722" t="str">
            <v>SUMINISTROS ELECTRICOS FENIX, SL</v>
          </cell>
          <cell r="C2722" t="str">
            <v>Suministro de 19 luminarias LED de 1200x300mm para la actualización de la iluminación de la escalera de Madrazo, Alcalá 48.</v>
          </cell>
          <cell r="D2722" t="str">
            <v>19/05769</v>
          </cell>
        </row>
        <row r="2723">
          <cell r="A2723" t="str">
            <v>2019C33D0M0255</v>
          </cell>
          <cell r="B2723" t="str">
            <v>AIRE LIMPIO 2000, S.L</v>
          </cell>
          <cell r="C2723" t="str">
            <v>Suministro de filtros de polarización activa para los climatizadores Cl-1/2, Cl-26, Cl-6 y Cl-33 del edificio de Alcalá 522</v>
          </cell>
          <cell r="D2723" t="str">
            <v>19/06517</v>
          </cell>
        </row>
        <row r="2724">
          <cell r="A2724" t="str">
            <v>2019C33D0M0256</v>
          </cell>
          <cell r="B2724" t="str">
            <v>SUMINISTROS ELECTRICOS FENIX, SL</v>
          </cell>
          <cell r="C2724" t="str">
            <v>Suministro de baterías para micros inalámbricos del salón de los 40, y de fuentes de alimentación autónoma para los equipos de detección precoz de incendios y de compuertas cortafuegos, Alcalá 48.</v>
          </cell>
          <cell r="D2724" t="str">
            <v>19/04392</v>
          </cell>
        </row>
        <row r="2725">
          <cell r="A2725" t="str">
            <v>2019C33D0M0257</v>
          </cell>
          <cell r="B2725" t="str">
            <v>GARSANSIANOR, S.L</v>
          </cell>
          <cell r="C2725" t="str">
            <v>Servicio de revisión anual de líneas de vida y puntos de anclaje situados en las cubiertas y fachadas de los edificios del complejo de Cibeles del Banco de España en c/ Alcalá nº 48, Madrid.</v>
          </cell>
          <cell r="D2725" t="str">
            <v>19/06433</v>
          </cell>
        </row>
        <row r="2726">
          <cell r="A2726" t="str">
            <v>2019C33D0M0258</v>
          </cell>
          <cell r="B2726" t="str">
            <v>APPLUS NORCONTROL S.L.U</v>
          </cell>
          <cell r="C2726" t="str">
            <v>Inspección periódica de aparatos elevadores, 9 situados en el edificio Tradicional de Alcalá 48 y 2 en el edificio de Recoletos 17, todos de la marca OTIS. Madrid.</v>
          </cell>
          <cell r="D2726" t="str">
            <v>19/05702</v>
          </cell>
        </row>
        <row r="2727">
          <cell r="A2727" t="str">
            <v>2019C33D0M0259</v>
          </cell>
          <cell r="B2727" t="str">
            <v>PROCAI INGENIEROS, S.L</v>
          </cell>
          <cell r="C2727" t="str">
            <v>Tenerife.Legalización instalación PCI en el edificio sucursal.</v>
          </cell>
          <cell r="D2727" t="str">
            <v>19/06611</v>
          </cell>
        </row>
        <row r="2728">
          <cell r="A2728" t="str">
            <v>2019C33D0M026</v>
          </cell>
          <cell r="B2728" t="str">
            <v>TAMAT S.L.</v>
          </cell>
          <cell r="C2728" t="str">
            <v>Suministro y colocación de aislamiento termo-acústico en carpinterías exteriores de madera en el despacho D-70 situado en la planta 2ª del edificio Tradicional, Alcalá 48.</v>
          </cell>
          <cell r="D2728" t="str">
            <v>19/00545</v>
          </cell>
        </row>
        <row r="2729">
          <cell r="A2729" t="str">
            <v>2019C33D0M0260</v>
          </cell>
          <cell r="B2729" t="str">
            <v>SLUCIABORLAZ, S.L</v>
          </cell>
          <cell r="C2729" t="str">
            <v>Suministro de materiales, para mantenimiento preventivo y correctivo de albañilería en Alcalá 48.</v>
          </cell>
          <cell r="D2729" t="str">
            <v>19/04671</v>
          </cell>
        </row>
        <row r="2730">
          <cell r="A2730" t="str">
            <v>2019C33D0M0261</v>
          </cell>
          <cell r="B2730" t="str">
            <v>VILLAR CORCES, S.L</v>
          </cell>
          <cell r="C2730" t="str">
            <v>Suministro de material de ferretería de repuesto para el almacén general: botes de silicona y cerraduras, Alcalá 48.</v>
          </cell>
          <cell r="D2730" t="str">
            <v>19/06702</v>
          </cell>
        </row>
        <row r="2731">
          <cell r="A2731" t="str">
            <v>2019C33D0M0262</v>
          </cell>
          <cell r="B2731" t="str">
            <v>ZETA LINE 1.0, S.L</v>
          </cell>
          <cell r="C2731" t="str">
            <v>Reordenación de espacios en la zona B-48 de la 3ª planta del ala Marqués Cubas, edificio Ampliación, para instalar un despacho de Jefe de Grupo, Alcalá 48.</v>
          </cell>
          <cell r="D2731" t="str">
            <v>19/05629</v>
          </cell>
        </row>
        <row r="2732">
          <cell r="A2732" t="str">
            <v>2019C33D0M0263</v>
          </cell>
          <cell r="B2732" t="str">
            <v>MYC MORA DIAZ, S.L</v>
          </cell>
          <cell r="C2732" t="str">
            <v>Creación de un recinto estanco en donde se alojan los Rack de Megafonía, en la planta bajo cubierta del ala Marqués de Cubas, Alcalá 48.</v>
          </cell>
          <cell r="D2732" t="str">
            <v>19/06580</v>
          </cell>
        </row>
        <row r="2733">
          <cell r="A2733" t="str">
            <v>2019C33D0M0264</v>
          </cell>
          <cell r="B2733" t="str">
            <v>SUMINISTROS ELECTRICOS FENIX, SL</v>
          </cell>
          <cell r="C2733" t="str">
            <v>Suministro de baterías para la reparación de luminarias de emergencia averiadas en las plantas principal, 2ª y mansardas del edificio Tradicional, Alcalá 48.</v>
          </cell>
          <cell r="D2733" t="str">
            <v>19/04859</v>
          </cell>
        </row>
        <row r="2734">
          <cell r="A2734" t="str">
            <v>2019C33D0M0265</v>
          </cell>
          <cell r="B2734" t="str">
            <v>SUMINISTROS ELECTRICOS FENIX, SL</v>
          </cell>
          <cell r="C2734" t="str">
            <v>Suministros luminarias de emergencia para las rutas de evacuación de los espacios de trabajo ubicados en la planta principal del edificio Tradicional, Alcalá 48.</v>
          </cell>
          <cell r="D2734" t="str">
            <v>19/01408</v>
          </cell>
        </row>
        <row r="2735">
          <cell r="A2735" t="str">
            <v>2019C33D0M0266</v>
          </cell>
          <cell r="B2735" t="str">
            <v>SGS TECNOS, S.A. (SOCIEDAD UNIPERSONAL)</v>
          </cell>
          <cell r="C2735" t="str">
            <v>Servicio de inspección de la calidad ambiental en interiores en el edificio de Alcalá 522, Madrid, para el año 2019</v>
          </cell>
          <cell r="D2735" t="str">
            <v>19/05965</v>
          </cell>
        </row>
        <row r="2736">
          <cell r="A2736" t="str">
            <v>2019C33D0M0267</v>
          </cell>
          <cell r="B2736" t="str">
            <v>VEOLIA SERVICIOS LECAM, S.A.U.</v>
          </cell>
          <cell r="C2736" t="str">
            <v>Instalación de sondas de temperatura en las salas de baterías de Invertomatic IV. Alcalá 48.</v>
          </cell>
          <cell r="D2736" t="str">
            <v>19/06619</v>
          </cell>
        </row>
        <row r="2737">
          <cell r="A2737" t="str">
            <v>2019C33D0M0268</v>
          </cell>
          <cell r="B2737" t="str">
            <v>VEOLIA SERVICIOS LECAM, S.A.U.</v>
          </cell>
          <cell r="C2737" t="str">
            <v>Suministro de 15 motores BELIMO para las compuertas cortafuegos que no funcionan y no se encuentran operativas en Alcalá 48.</v>
          </cell>
          <cell r="D2737" t="str">
            <v>19/06604</v>
          </cell>
        </row>
        <row r="2738">
          <cell r="A2738" t="str">
            <v>2019C33D0M0269</v>
          </cell>
          <cell r="B2738" t="str">
            <v>TALLER DE RESTAURACIÓN EL BARCO, S.L.</v>
          </cell>
          <cell r="C2738" t="str">
            <v>Suministro de material de carpintería de repuesto para el almacén general de Alcalá 48.</v>
          </cell>
          <cell r="D2738" t="str">
            <v>19/06827</v>
          </cell>
        </row>
        <row r="2739">
          <cell r="A2739" t="str">
            <v>2019C33D0M027</v>
          </cell>
          <cell r="B2739" t="str">
            <v>BINAIR ASOCIADOS, S. L</v>
          </cell>
          <cell r="C2739" t="str">
            <v>Sustitución de fancoils en los espacios D-D3, D-D4, D-D5, D-D7 y D-D9 de la 2ª planta del edificio Tradicional, Alcalá 48.</v>
          </cell>
          <cell r="D2739" t="str">
            <v>19/00515</v>
          </cell>
        </row>
        <row r="2740">
          <cell r="A2740" t="str">
            <v>2019C33D0M0270</v>
          </cell>
          <cell r="B2740" t="str">
            <v>SISWELD, S.L</v>
          </cell>
          <cell r="C2740" t="str">
            <v>Sevilla. Suministro e instalación de pasadocumentos blindado en sucursal.</v>
          </cell>
          <cell r="D2740" t="str">
            <v>19/06847</v>
          </cell>
        </row>
        <row r="2741">
          <cell r="A2741" t="str">
            <v>2019C33D0M0271</v>
          </cell>
          <cell r="B2741" t="str">
            <v>VEOLIA SERVICIOS LECAM, S.A.U.</v>
          </cell>
          <cell r="C2741" t="str">
            <v>Fabricación y montaje de plataforma de acceso al climatizador CL-72, en la sala de los grupos electrógenos (01;-Z; D-89), en el sótano del edificio Tradicional de Alcalá 48.</v>
          </cell>
          <cell r="D2741" t="str">
            <v>19/06890</v>
          </cell>
        </row>
        <row r="2742">
          <cell r="A2742" t="str">
            <v>2019C33D0M0272</v>
          </cell>
          <cell r="B2742" t="str">
            <v>VEOLIA SERVICIOS LECAM, S.A.U.</v>
          </cell>
          <cell r="C2742" t="str">
            <v>Fabricación y montaje de barandilla de protección anticaída en la plataforma de trabajo del extractor de la cocina de alta administración, situado en la cubierta del edificio Tradicional de Alcalá 48.</v>
          </cell>
          <cell r="D2742" t="str">
            <v>19/06936</v>
          </cell>
        </row>
        <row r="2743">
          <cell r="A2743" t="str">
            <v>2019C33D0M0273</v>
          </cell>
          <cell r="B2743" t="str">
            <v>VEOLIA SERVICIOS LECAM, S.A.U.</v>
          </cell>
          <cell r="C2743" t="str">
            <v>Fabricación y montaje de pasarela sobre tuberías tras torre de refrigeración nº 2 y de escalera para acceder a torre nº 1 desde torre nº 2, Alcalá 48.</v>
          </cell>
          <cell r="D2743" t="str">
            <v>19/06970</v>
          </cell>
        </row>
        <row r="2744">
          <cell r="A2744" t="str">
            <v>2019C33D0M0274</v>
          </cell>
          <cell r="B2744" t="str">
            <v>VEOLIA SERVICIOS LECAM, S.A.U.</v>
          </cell>
          <cell r="C2744" t="str">
            <v>Suministro e instalación de protectores anti-atrapamientos con los acoplamientos elásticos de las bombas de circulación de climatización de las salas de producción de calor y frío, en los espacios B-06 y B-03 del sótano 7 del edificio Ampliación, Alcalá 48.</v>
          </cell>
          <cell r="D2744" t="str">
            <v>19/06690</v>
          </cell>
        </row>
        <row r="2745">
          <cell r="A2745" t="str">
            <v>2019C33D0M0275</v>
          </cell>
          <cell r="B2745" t="str">
            <v>ESTEL SERVICE INTERMEDIARY, S.L</v>
          </cell>
          <cell r="C2745" t="str">
            <v>Reordenación de espacios, con desmontaje de las divisiones de mamparas existente en los espacios D-H3, D-H4 y D-H5 del edificio Tradicional y adaptación de parte de las mismas para la creación de un espacio en D-H3, dejando diáfano el resto. Alcalá 48.</v>
          </cell>
          <cell r="D2745" t="str">
            <v>19/05256</v>
          </cell>
        </row>
        <row r="2746">
          <cell r="A2746" t="str">
            <v>2019C33D0M0276</v>
          </cell>
          <cell r="B2746" t="str">
            <v>VEOLIA SERVICIOS LECAM, S.A.U.</v>
          </cell>
          <cell r="C2746" t="str">
            <v>Instalación de flejes-antivibradores de lona, en las conexiones a los conductos del extractor de las salas de transformadores del edificio Tradicional, Alcalá 48.</v>
          </cell>
          <cell r="D2746" t="str">
            <v>19/06582</v>
          </cell>
        </row>
        <row r="2747">
          <cell r="A2747" t="str">
            <v>2019C33D0M0278</v>
          </cell>
          <cell r="B2747" t="str">
            <v>TARIMAS DEL NORTE DE MADRID S.L. (TADENOR)</v>
          </cell>
          <cell r="C2747" t="str">
            <v>Lijado y barnizado de los espacios 01;+3; D-H3/ D-H4/ D-H5/ D-H6 de la planta mansardas del edificio Tradicional, Alcalá 48.</v>
          </cell>
          <cell r="D2747" t="str">
            <v>19/06575</v>
          </cell>
        </row>
        <row r="2748">
          <cell r="A2748" t="str">
            <v>2019C33D0M0279</v>
          </cell>
          <cell r="B2748" t="str">
            <v>ELECNOR SEGURIDAD, S.L</v>
          </cell>
          <cell r="C2748" t="str">
            <v>Obras para instalación de cuatro banderolas con cerradero eléctrico e integración en la instalación de control de accesos, en el edificio del B.E. de Alcalá, 522. Madrid.</v>
          </cell>
          <cell r="D2748" t="str">
            <v>19/07170</v>
          </cell>
        </row>
        <row r="2749">
          <cell r="A2749" t="str">
            <v>2019C33D0M028</v>
          </cell>
          <cell r="B2749" t="str">
            <v>SUMINISTROS ELECTRICOS FENIX, SL</v>
          </cell>
          <cell r="C2749" t="str">
            <v>Suministro de luminarias led para el espacio 2D-D9 de la planta 2ª del patio de operaciones del edificio Tradicional, Alcalá 48.</v>
          </cell>
          <cell r="D2749" t="str">
            <v>19/00180</v>
          </cell>
        </row>
        <row r="2750">
          <cell r="A2750" t="str">
            <v>2019C33D0M0280</v>
          </cell>
          <cell r="B2750" t="str">
            <v>SERVELEC INGENIEROS, S.L</v>
          </cell>
          <cell r="C2750" t="str">
            <v>Instalación del cableado UTP para la integración de las UPS de IMV-VI y VII, y PM´s en el sistema BMS (SCHNIEDER), Alcalá 48.</v>
          </cell>
          <cell r="D2750" t="str">
            <v>19/03723</v>
          </cell>
        </row>
        <row r="2751">
          <cell r="A2751" t="str">
            <v>2019C33D0M0281</v>
          </cell>
          <cell r="B2751" t="str">
            <v>HONEYWELL, S.L</v>
          </cell>
          <cell r="C2751" t="str">
            <v>Instalación de controladores para la integración de los fancoils del despacho del Gobernador, en la planta principal del edifico Tradicional. Alcalá 48.</v>
          </cell>
          <cell r="D2751" t="str">
            <v>19/07042</v>
          </cell>
        </row>
        <row r="2752">
          <cell r="A2752" t="str">
            <v>2019C33D0M0282</v>
          </cell>
          <cell r="B2752" t="str">
            <v>DOGASI, S.L</v>
          </cell>
          <cell r="C2752" t="str">
            <v>Suministro de material de cerrajería (chapas de acero y pletinas metálicas) de repuesto para el almacén general de Alcalá 48.</v>
          </cell>
          <cell r="D2752" t="str">
            <v>19/07420</v>
          </cell>
        </row>
        <row r="2753">
          <cell r="A2753" t="str">
            <v>2019C33D0M0283</v>
          </cell>
          <cell r="B2753" t="str">
            <v>ZETA LINE 1.0, S.L</v>
          </cell>
          <cell r="C2753" t="str">
            <v>Desplazamiento de puerta en el espacio de la 4ª planta de Marqués de Cubas, para acceso al nuevo despacho B-21, Alcalá 48.</v>
          </cell>
          <cell r="D2753" t="str">
            <v>19/06739</v>
          </cell>
        </row>
        <row r="2754">
          <cell r="A2754" t="str">
            <v>2019C33D0M0284</v>
          </cell>
          <cell r="B2754" t="str">
            <v>COTAS 0,00 ARQUITECTOS, PROYECTOS Y OBRAS, S.L.</v>
          </cell>
          <cell r="C2754" t="str">
            <v>Traslado de la BIE de la sala de reuniones de la planta baja de los Madrazo al chaflán de la misma planta, edificio Ampliación de Alcalá 48.</v>
          </cell>
          <cell r="D2754" t="str">
            <v>19/06957</v>
          </cell>
        </row>
        <row r="2755">
          <cell r="A2755" t="str">
            <v>2019C33D0M0285</v>
          </cell>
          <cell r="B2755" t="str">
            <v>INSERCAB TELECOMUNICACIONES, S.L.U.</v>
          </cell>
          <cell r="C2755" t="str">
            <v>Instalación de 8 puntos de red (cables UTP categoría 6), desde el CB2 hasta los espacios de la División de Conservaduría, Alcalá 48.</v>
          </cell>
          <cell r="D2755" t="str">
            <v>19/02513</v>
          </cell>
        </row>
        <row r="2756">
          <cell r="A2756" t="str">
            <v>2019C33D0M0286</v>
          </cell>
          <cell r="B2756" t="str">
            <v>HONEYWELL, S.L</v>
          </cell>
          <cell r="C2756" t="str">
            <v>Instalación de controladores para la integración del control de los fancoils de los despachos D-E1, D-83, D-J8, en la 2ª planta del edificio Tradicional de Alcalá 48.</v>
          </cell>
          <cell r="D2756" t="str">
            <v>19/07141</v>
          </cell>
        </row>
        <row r="2757">
          <cell r="A2757" t="str">
            <v>2019C33D0M0287</v>
          </cell>
          <cell r="B2757" t="str">
            <v>RECUPERACION IMPULSO Y DESARROLLO EMPRESARIAL,S.L</v>
          </cell>
          <cell r="C2757" t="str">
            <v>Suministro de material de cerrajería (herrajes metálicos) para fabricación de paneles correderos del llavero de Alcalá 48.</v>
          </cell>
          <cell r="D2757" t="str">
            <v>18/01999</v>
          </cell>
        </row>
        <row r="2758">
          <cell r="A2758" t="str">
            <v>2019C33D0M0288</v>
          </cell>
          <cell r="B2758" t="str">
            <v>RECUPERACION IMPULSO Y DESARROLLO EMPRESARIAL,S.L</v>
          </cell>
          <cell r="C2758" t="str">
            <v>Suministro de material de cerrajería (herrajes metálicos) para fabricación de armario empotrado en la Unidad de Obras e Instalaciones, Alcalá 48.</v>
          </cell>
          <cell r="D2758" t="str">
            <v>19/01139</v>
          </cell>
        </row>
        <row r="2759">
          <cell r="A2759" t="str">
            <v>2019C33D0M0289</v>
          </cell>
          <cell r="B2759" t="str">
            <v>MECANO CONSULTING INGENIERIA ARQUITECTURA S.L.</v>
          </cell>
          <cell r="C2759" t="str">
            <v>La contratación de la realización del Estudio/diseño de una sala para registro de acreditaciones, en el vestíbulo de acceso al edificio de Alcalá 522, de Madrid.</v>
          </cell>
          <cell r="D2759" t="str">
            <v>19/07445</v>
          </cell>
        </row>
        <row r="2760">
          <cell r="A2760" t="str">
            <v>2019C33D0M029</v>
          </cell>
          <cell r="B2760" t="str">
            <v>SUMINISTROS ELECTRICOS FENIX, SL</v>
          </cell>
          <cell r="C2760" t="str">
            <v>Suministro de luminarias led para los despachos 2D-D5 y 2D-D3 de la planta 2ª del patio de operaciones del edificio Tradicional, Alcalá 48.</v>
          </cell>
          <cell r="D2760" t="str">
            <v>19/00280</v>
          </cell>
        </row>
        <row r="2761">
          <cell r="A2761" t="str">
            <v>2019C33D0M0290</v>
          </cell>
          <cell r="B2761" t="str">
            <v>BINAIR ASOCIADOS, S. L</v>
          </cell>
          <cell r="C2761" t="str">
            <v>Suministro de termostato digital Hitecsa para equipo autónomo que se utiliza para emergencias de climatización en Alcalá 48.</v>
          </cell>
          <cell r="D2761" t="str">
            <v>19/06427</v>
          </cell>
        </row>
        <row r="2762">
          <cell r="A2762" t="str">
            <v>2019C33D0M0291</v>
          </cell>
          <cell r="B2762" t="str">
            <v>TAMAT S.L.</v>
          </cell>
          <cell r="C2762" t="str">
            <v>Instalación de aislamiento termo-acústico en los ventanales de carpintería de madera en el espacio 01;+1; D-36, en la planta principal del edificio Tradicional de Alcalá 48.</v>
          </cell>
          <cell r="D2762" t="str">
            <v>19/07111</v>
          </cell>
        </row>
        <row r="2763">
          <cell r="A2763" t="str">
            <v>2019C33D0M0292</v>
          </cell>
          <cell r="B2763" t="str">
            <v>VEOLIA SERVICIOS LECAM, S.A.U.</v>
          </cell>
          <cell r="C2763" t="str">
            <v>Suministro e instalación de una puerta en la mampara de IMV-II, para acceder al vaso de expansión de la producción de frio esenciales, espacio D-61 del sótano del edificio Tradicional de Alcalá 48.</v>
          </cell>
          <cell r="D2763" t="str">
            <v>19/07414</v>
          </cell>
        </row>
        <row r="2764">
          <cell r="A2764" t="str">
            <v>2019C33D0M0293</v>
          </cell>
          <cell r="B2764" t="str">
            <v>DOMINION INDUSTRY &amp; INFRASTRUCTURES, S.L</v>
          </cell>
          <cell r="C2764" t="str">
            <v>Suministro e instalación de tres tarjetas NVX para la grabación de audio de las salsas Europa, Toledo y Hemiciclo II de Alcalá 48.</v>
          </cell>
          <cell r="D2764" t="str">
            <v>19/07196</v>
          </cell>
        </row>
        <row r="2765">
          <cell r="A2765" t="str">
            <v>2019C33D0M0294</v>
          </cell>
          <cell r="B2765" t="str">
            <v>VEOLIA SERVICIOS LECAM, S.A.U.</v>
          </cell>
          <cell r="C2765" t="str">
            <v>Suministro e instalación de supervisor de líneas del sistema de megafonía (en sustitución del averiado) de Alcalá 48.</v>
          </cell>
          <cell r="D2765" t="str">
            <v>19/07557</v>
          </cell>
        </row>
        <row r="2766">
          <cell r="A2766" t="str">
            <v>2019C33D0M0295</v>
          </cell>
          <cell r="B2766" t="str">
            <v>SUMINISTROS SANTACRUZ, S.L.</v>
          </cell>
          <cell r="C2766" t="str">
            <v>Suministro de material de ferretería para repuestos del almacén general de Alcalá 48.</v>
          </cell>
          <cell r="D2766" t="str">
            <v>19/05657</v>
          </cell>
        </row>
        <row r="2767">
          <cell r="A2767" t="str">
            <v>2019C33D0M0296</v>
          </cell>
          <cell r="B2767" t="str">
            <v>CPM CONSTRUCCIONES, PINTURA Y MANTENIMIENTO, S.A.U.</v>
          </cell>
          <cell r="C2767" t="str">
            <v>Roda de Bará. reparación grietas aljibe y creación nuevo acceso al recinto de la residencia de empleados.</v>
          </cell>
          <cell r="D2767" t="str">
            <v>19/07667</v>
          </cell>
        </row>
        <row r="2768">
          <cell r="A2768" t="str">
            <v>2019C33D0M0297</v>
          </cell>
          <cell r="B2768" t="str">
            <v>SCHNEIDER ELECTRIC ESPAñA, S.A</v>
          </cell>
          <cell r="C2768" t="str">
            <v>Programación para la integración del cuadro eléctrico general del autoservicio en el BMS de control y gestión de instalaciones eléctricas de Alcalá 48.</v>
          </cell>
          <cell r="D2768" t="str">
            <v>19/07640</v>
          </cell>
        </row>
        <row r="2769">
          <cell r="A2769" t="str">
            <v>2019C33D0M0298</v>
          </cell>
          <cell r="B2769" t="str">
            <v>MIGUEL ANGEL DOMINGUEZ NUÑEZ</v>
          </cell>
          <cell r="C2769" t="str">
            <v>Servicio de reparación y reposición de motor quemado en el compactus de la caja 5, Alcalá 48.</v>
          </cell>
          <cell r="D2769" t="str">
            <v>19/05431</v>
          </cell>
        </row>
        <row r="2770">
          <cell r="A2770" t="str">
            <v>2019C33D0M0299</v>
          </cell>
          <cell r="B2770" t="str">
            <v>ELECTRICIDAD GUERRA, S.A</v>
          </cell>
          <cell r="C2770" t="str">
            <v xml:space="preserve">Alcalá, 522.Suministro baterías para bloques de alumbrado de emergencias. </v>
          </cell>
          <cell r="D2770" t="str">
            <v>19/07690</v>
          </cell>
        </row>
        <row r="2771">
          <cell r="A2771" t="str">
            <v>2019C33D0M030</v>
          </cell>
          <cell r="B2771" t="str">
            <v>APARELLAJE Y MAQUINARIA ELECTRICA, S.A</v>
          </cell>
          <cell r="C2771" t="str">
            <v>Suministro de equipos para la gestión e integración del alumbrado del espacio de trabajo 74;+2A-01 en el sistema BMS de Alcalá 48.</v>
          </cell>
          <cell r="D2771" t="str">
            <v>19/00113</v>
          </cell>
        </row>
        <row r="2772">
          <cell r="A2772" t="str">
            <v>2019C33D0M0300</v>
          </cell>
          <cell r="B2772" t="str">
            <v>VEOLIA SERVICIOS LECAM, S.A.U.</v>
          </cell>
          <cell r="C2772" t="str">
            <v>Suministro de manguitos anti-vibratorios para circuito de ACS en el sótano 1 del edificio Ampliación de Alcalá 48.</v>
          </cell>
          <cell r="D2772" t="str">
            <v>19/06639</v>
          </cell>
        </row>
        <row r="2773">
          <cell r="A2773" t="str">
            <v>2019C33D0M0301</v>
          </cell>
          <cell r="B2773" t="str">
            <v>VILLAR CORCES, S.L</v>
          </cell>
          <cell r="C2773" t="str">
            <v>Suministro de materiales de ferretería de repuesto para el almacén general de Alcalá 48.</v>
          </cell>
          <cell r="D2773" t="str">
            <v>19/07116</v>
          </cell>
        </row>
        <row r="2774">
          <cell r="A2774" t="str">
            <v>2019C33D0M0302</v>
          </cell>
          <cell r="B2774" t="str">
            <v>SUMINISTROS ELECTRICOS FENIX, SL</v>
          </cell>
          <cell r="C2774" t="str">
            <v>Suministro de tubos led para la iluminación del aparcamiento subterráneo del edificio Torre de Alcalá 48.</v>
          </cell>
          <cell r="D2774" t="str">
            <v>19/06704</v>
          </cell>
        </row>
        <row r="2775">
          <cell r="A2775" t="str">
            <v>2019C33D0M0303</v>
          </cell>
          <cell r="B2775" t="str">
            <v>VEOLIA SERVICIOS LECAM, S.A.U.</v>
          </cell>
          <cell r="C2775" t="str">
            <v>Suministro de correas de equipos de ventilación para repuestos del almacén general de Alcalá 48.</v>
          </cell>
          <cell r="D2775" t="str">
            <v>19/06922</v>
          </cell>
        </row>
        <row r="2776">
          <cell r="A2776" t="str">
            <v>2019C33D0M0304</v>
          </cell>
          <cell r="B2776" t="str">
            <v>VEOLIA SERVICIOS LECAM, S.A.U.</v>
          </cell>
          <cell r="C2776" t="str">
            <v>Obra de instalación de una nueva unidad de refrigeración para la mejora de la refrigeración del cuarto de bastidores CB-25 de Sistemas de Información, Alcalá 48.</v>
          </cell>
          <cell r="D2776" t="str">
            <v>19/07132</v>
          </cell>
        </row>
        <row r="2777">
          <cell r="A2777" t="str">
            <v>2019C33D0M0305</v>
          </cell>
          <cell r="B2777" t="str">
            <v>RIVAS FUTURA ILUMINACION, S.L</v>
          </cell>
          <cell r="C2777" t="str">
            <v>Suministro de materiales para repuestos del almacén general, Alcalá 48.</v>
          </cell>
          <cell r="D2777" t="str">
            <v>19/06687</v>
          </cell>
        </row>
        <row r="2778">
          <cell r="A2778" t="str">
            <v>2019C33D0M0306</v>
          </cell>
          <cell r="B2778" t="str">
            <v>VILLAR CORCES, S.L</v>
          </cell>
          <cell r="C2778" t="str">
            <v>Suministro de EPIS para encargado del Servicio de Mantenimiento y Obras de Alcalá 48.</v>
          </cell>
          <cell r="D2778" t="str">
            <v>19/07476</v>
          </cell>
        </row>
        <row r="2779">
          <cell r="A2779" t="str">
            <v>2019C33D0M0307</v>
          </cell>
          <cell r="B2779" t="str">
            <v>VEOLIA SERVICIOS LECAM, S.A.U.</v>
          </cell>
          <cell r="C2779" t="str">
            <v>Repuesto de boya de alarma de nivel máximo para el aljibe de agua fría sanitaria, del sótano 7 del edificio Torre de Alcalá 48.</v>
          </cell>
          <cell r="D2779" t="str">
            <v>19/06649</v>
          </cell>
        </row>
        <row r="2780">
          <cell r="A2780" t="str">
            <v>2019C33D0M0308</v>
          </cell>
          <cell r="B2780" t="str">
            <v>GABRIEL LOPEZ GARCIA</v>
          </cell>
          <cell r="C2780" t="str">
            <v>Alcalá, 522. Suministro de copias de llaves a acceso a Cámaras Acorazadas.</v>
          </cell>
          <cell r="D2780" t="str">
            <v>19/07736</v>
          </cell>
        </row>
        <row r="2781">
          <cell r="A2781" t="str">
            <v>2019C33D0M0309</v>
          </cell>
          <cell r="B2781" t="str">
            <v>ANDRES J. GÓMEZ NAVARRO</v>
          </cell>
          <cell r="C2781" t="str">
            <v>Palma de Mallorca. Cambio vigas de madera del forjado superior de la sucursal. Contratación honorarios proyecto y dirección.</v>
          </cell>
          <cell r="D2781" t="str">
            <v>19/07955</v>
          </cell>
        </row>
        <row r="2782">
          <cell r="A2782" t="str">
            <v>2019C33D0M031</v>
          </cell>
          <cell r="B2782" t="str">
            <v>METAENLACE SISTEMAS DE INFORMACION, S.L</v>
          </cell>
          <cell r="C2782" t="str">
            <v>Alcalá, 522.Suminstro lámpara para proyector de sala de juntas del salón de actos del edificio.</v>
          </cell>
          <cell r="D2782" t="str">
            <v>19/00989</v>
          </cell>
        </row>
        <row r="2783">
          <cell r="A2783" t="str">
            <v>2019C33D0M0310</v>
          </cell>
          <cell r="B2783" t="str">
            <v>VEOLIA SERVICIOS LECAM, S.A.U.</v>
          </cell>
          <cell r="C2783" t="str">
            <v>Suministro urgente de baterías lineales 4,8v 4Ah 200mA para alumbrado de emergencia de Alcalá 48.</v>
          </cell>
          <cell r="D2783" t="str">
            <v>19/07846</v>
          </cell>
        </row>
        <row r="2784">
          <cell r="A2784" t="str">
            <v>2019C33D0M0311</v>
          </cell>
          <cell r="B2784" t="str">
            <v>ARTE MADERA LAIMAR, S.L.</v>
          </cell>
          <cell r="C2784" t="str">
            <v>Restauración y reposición del suelo de la sala de reuniones de la subgobernadora del Banco de España, Alcalá 48.</v>
          </cell>
          <cell r="D2784" t="str">
            <v>19/07011</v>
          </cell>
        </row>
        <row r="2785">
          <cell r="A2785" t="str">
            <v>2019C33D0M0312</v>
          </cell>
          <cell r="B2785" t="str">
            <v>TALLERES DE ESCORIAZA, S.A.U</v>
          </cell>
          <cell r="C2785" t="str">
            <v>Suministro de llaves para repuestos del taller de cerrajería de Alcalá 48.</v>
          </cell>
          <cell r="D2785" t="str">
            <v>19/07831</v>
          </cell>
        </row>
        <row r="2786">
          <cell r="A2786" t="str">
            <v>2019C33D0M0313</v>
          </cell>
          <cell r="B2786" t="str">
            <v>HONEYWELL, S.L</v>
          </cell>
          <cell r="C2786" t="str">
            <v>Instalación de los controladores y las sondas para gestionar los fancoils que dan servicio a los espacios D-D3, D-D4, D-D5, D-D7 y D-D9, planta 2ª del edificio Tradicional de Alcalá 48.</v>
          </cell>
          <cell r="D2786" t="str">
            <v>19/07198</v>
          </cell>
        </row>
        <row r="2787">
          <cell r="A2787" t="str">
            <v>2019C33D0M0314</v>
          </cell>
          <cell r="B2787" t="str">
            <v>COTAS 0,00 ARQUITECTOS, PROYECTOS Y OBRAS, S.L.</v>
          </cell>
          <cell r="C2787" t="str">
            <v>Obras de conservación y reparación de cubiertas y fachadas del antiguo albergue en el Puerto de Navacerrada del Banco de España</v>
          </cell>
          <cell r="D2787" t="str">
            <v>19/07945</v>
          </cell>
        </row>
        <row r="2788">
          <cell r="A2788" t="str">
            <v>2019C33D0M0315</v>
          </cell>
          <cell r="B2788" t="str">
            <v>TARIMAS DEL NORTE DE MADRID S.L. (TADENOR)</v>
          </cell>
          <cell r="C2788" t="str">
            <v>Lijado y barnizado del despacho (01;+2; D-06) de la planta 2ª del edificio Tradicional, por el cambio de uso de un antiguo archivo a una nueva sala de reuniones, Alcalá 48.</v>
          </cell>
          <cell r="D2788" t="str">
            <v>19/05357</v>
          </cell>
        </row>
        <row r="2789">
          <cell r="A2789" t="str">
            <v>2019C33D0M0316</v>
          </cell>
          <cell r="B2789" t="str">
            <v>GARSANSIANOR, S.L</v>
          </cell>
          <cell r="C2789" t="str">
            <v>Suministro e instalación de 2 puntos de anclaje con línea de vida autorretráctil en el edificio Tradicional de Alcalá 48.</v>
          </cell>
          <cell r="D2789" t="str">
            <v>19/07696</v>
          </cell>
        </row>
        <row r="2790">
          <cell r="A2790" t="str">
            <v>2019C33D0M0317</v>
          </cell>
          <cell r="B2790" t="str">
            <v>CRISTALERA MADRILEñA, S.L</v>
          </cell>
          <cell r="C2790" t="str">
            <v>Sustitución de cristales de los armarios-vitrinas de los despachos de Gobernador y Subgobernadora por otros traslúcidos, Alcalá 48.</v>
          </cell>
          <cell r="D2790" t="str">
            <v>19/07698</v>
          </cell>
        </row>
        <row r="2791">
          <cell r="A2791" t="str">
            <v>2019C33D0M0318</v>
          </cell>
          <cell r="B2791" t="str">
            <v>VEOLIA SERVICIOS LECAM, S.A.U.</v>
          </cell>
          <cell r="C2791" t="str">
            <v>Suministro de repuestos para puertas motorizadas para el edificio del Banco de España en C/ Alcalá, 522</v>
          </cell>
          <cell r="D2791" t="str">
            <v>19/07946</v>
          </cell>
        </row>
        <row r="2792">
          <cell r="A2792" t="str">
            <v>2019C33D0M0319</v>
          </cell>
          <cell r="B2792" t="str">
            <v>VEOLIA SERVICIOS LECAM, S.A.U.</v>
          </cell>
          <cell r="C2792" t="str">
            <v>Obras de reparación de la galería visitable de saneamiento en 5 puntos detectados en el sótano 1 del edificio Tradicional, Alcalá 48.</v>
          </cell>
          <cell r="D2792" t="str">
            <v>19/07584</v>
          </cell>
        </row>
        <row r="2793">
          <cell r="A2793" t="str">
            <v>2019C33D0M032</v>
          </cell>
          <cell r="B2793" t="str">
            <v>SUMINISTROS ELECTRICOS FENIX, SL</v>
          </cell>
          <cell r="C2793" t="str">
            <v>Suministro de materiales para tareas de mantenimiento correctivo en Alcalá 48.</v>
          </cell>
          <cell r="D2793" t="str">
            <v>18/13784</v>
          </cell>
        </row>
        <row r="2794">
          <cell r="A2794" t="str">
            <v>2019C33D0M0320</v>
          </cell>
          <cell r="B2794" t="str">
            <v>ALMACENES ELÉCTRICOS MADRILEÑOS, S.A.</v>
          </cell>
          <cell r="C2794" t="str">
            <v>Suministro de material eléctrico para mejora de las tierras en el edificio de Alcalá 522
Fechas de inicio, y de vencimiento, según estimación.</v>
          </cell>
          <cell r="D2794" t="str">
            <v>19/08206</v>
          </cell>
        </row>
        <row r="2795">
          <cell r="A2795" t="str">
            <v>2019C33D0M0321</v>
          </cell>
          <cell r="B2795" t="str">
            <v>VEOLIA SERVICIOS LECAM, S.A.U.</v>
          </cell>
          <cell r="C2795" t="str">
            <v>Reposición de caña de inyección de retorno del quemador de la caldera nº 3 del edificio Ampliación, Alcalá 48.</v>
          </cell>
          <cell r="D2795" t="str">
            <v>19/07697</v>
          </cell>
        </row>
        <row r="2796">
          <cell r="A2796" t="str">
            <v>2019C33D0M0322</v>
          </cell>
          <cell r="B2796" t="str">
            <v>VEOLIA SERVICIOS LECAM, S.A.U.</v>
          </cell>
          <cell r="C2796" t="str">
            <v>Suministro de bombas dosificadoras de productos químicos para las torres de refrigeración nº 6 y nº 8 de Alcalá 48.</v>
          </cell>
          <cell r="D2796" t="str">
            <v>19/07213</v>
          </cell>
        </row>
        <row r="2797">
          <cell r="A2797" t="str">
            <v>2019C33D0M0323</v>
          </cell>
          <cell r="B2797" t="str">
            <v>SGS TECNOS, S.A. (SOCIEDAD UNIPERSONAL)</v>
          </cell>
          <cell r="C2797" t="str">
            <v>Inspección de la calidad ambiental en interiores en el complejo Cibeles de la calle Alcalá 48 de Madrid, para el año 2019.</v>
          </cell>
          <cell r="D2797" t="str">
            <v>19/07627</v>
          </cell>
        </row>
        <row r="2798">
          <cell r="A2798" t="str">
            <v>2019C33D0M0324</v>
          </cell>
          <cell r="B2798" t="str">
            <v>VEOLIA SERVICIOS LECAM, S.A.U.</v>
          </cell>
          <cell r="C2798" t="str">
            <v>Desatranco y limpieza de la instalación de saneamiento de los aseos situados junto a la sala Madrazo, en la planta basamento del edificio Tradicional, Alcalá 48.</v>
          </cell>
          <cell r="D2798" t="str">
            <v>19/07010</v>
          </cell>
        </row>
        <row r="2799">
          <cell r="A2799" t="str">
            <v>2019C33D0M0325</v>
          </cell>
          <cell r="B2799" t="str">
            <v>VEOLIA SERVICIOS LECAM, S.A.U.</v>
          </cell>
          <cell r="C2799" t="str">
            <v>Desatranco de los aseos situados junto a la sala Madrazo y el llavero (01;+X; D-P2/ D-P3) en la planta basamento del edificio Tradicional de Alcalá 48.</v>
          </cell>
          <cell r="D2799" t="str">
            <v>19/07018</v>
          </cell>
        </row>
        <row r="2800">
          <cell r="A2800" t="str">
            <v>2019C33D0M0326</v>
          </cell>
          <cell r="B2800" t="str">
            <v>AGR SUMINISTROS ELÉCTRICOS S.L.</v>
          </cell>
          <cell r="C2800" t="str">
            <v>Alcalá, 522.Suministro proyectores LED para envolvente de cajas del edificio.</v>
          </cell>
          <cell r="D2800" t="str">
            <v>19/08503</v>
          </cell>
        </row>
        <row r="2801">
          <cell r="A2801" t="str">
            <v>2019C33D0M0327</v>
          </cell>
          <cell r="B2801" t="str">
            <v>ELECNOR SEGURIDAD, S.L</v>
          </cell>
          <cell r="C2801" t="str">
            <v>Trabajos de desarrollo de actualización de aplicación de Vigiplus en el edificio del Banco de España en C/Alcalá, 522-Madrid, para la integración de los usuarios de acceso en el directorio activo</v>
          </cell>
          <cell r="D2801" t="str">
            <v>19/08420</v>
          </cell>
        </row>
        <row r="2802">
          <cell r="A2802" t="str">
            <v>2019C33D0M0328</v>
          </cell>
          <cell r="B2802" t="str">
            <v>MIGUEL ANGEL DOMINGUEZ NUÑEZ</v>
          </cell>
          <cell r="C2802" t="str">
            <v>Reparación de vagón en el compactus de la caja 5, sustituyendo el motor quemado, en Alcalá 48.</v>
          </cell>
          <cell r="D2802" t="str">
            <v>19/07257</v>
          </cell>
        </row>
        <row r="2803">
          <cell r="A2803" t="str">
            <v>2019C33D0M0329</v>
          </cell>
          <cell r="B2803" t="str">
            <v>VEOLIA SERVICIOS LECAM, S.A.U.</v>
          </cell>
          <cell r="C2803" t="str">
            <v>Suministro de filtros para circuito de Gasoil de GGEE (grupos electrógenos) del edificio Ampliación de Alcalá 48.</v>
          </cell>
          <cell r="D2803" t="str">
            <v>19/07614</v>
          </cell>
        </row>
        <row r="2804">
          <cell r="A2804" t="str">
            <v>2019C33D0M033</v>
          </cell>
          <cell r="B2804" t="str">
            <v>ELECNOR, S.A</v>
          </cell>
          <cell r="C2804" t="str">
            <v>Servicio para mejora de las canalizaciones eléctricas tras la rotura en una de las líneas que componen la acometida del cuadro eléctrico general del edificio Ampliación, Alcalá 48.</v>
          </cell>
          <cell r="D2804" t="str">
            <v>18/12728</v>
          </cell>
        </row>
        <row r="2805">
          <cell r="A2805" t="str">
            <v>2019C33D0M0330</v>
          </cell>
          <cell r="B2805" t="str">
            <v>LAMPARAS OLIVA, S.A</v>
          </cell>
          <cell r="C2805" t="str">
            <v>Suministro de material fungible para sustituir iluminación estropeada de las vitrinas de la colección numismática de la Cámara del Oro del edificio Tradicional, Alcalá 48.</v>
          </cell>
          <cell r="D2805" t="str">
            <v>19/06801</v>
          </cell>
        </row>
        <row r="2806">
          <cell r="A2806" t="str">
            <v>2019C33D0M0331</v>
          </cell>
          <cell r="B2806" t="str">
            <v>SUMINISTROS ELECTRICOS FENIX, SL</v>
          </cell>
          <cell r="C2806" t="str">
            <v>Suministro de materiales de iluminación, para la reposición de material averiado en la planta 1ª del edificio Torre de Alcalá 48.</v>
          </cell>
          <cell r="D2806" t="str">
            <v>19/06329</v>
          </cell>
        </row>
        <row r="2807">
          <cell r="A2807" t="str">
            <v>2019C33D0M0332</v>
          </cell>
          <cell r="B2807" t="str">
            <v>VEOLIA SERVICIOS LECAM, S.A.U.</v>
          </cell>
          <cell r="C2807" t="str">
            <v>Suministro de baterías para la reparación de luminarias de emergencia de la planta sótano del edificio Tradicional, Alcalá 48.</v>
          </cell>
          <cell r="D2807" t="str">
            <v>19/08326</v>
          </cell>
        </row>
        <row r="2808">
          <cell r="A2808" t="str">
            <v>2019C33D0M0333</v>
          </cell>
          <cell r="B2808" t="str">
            <v>ETAP NV, SUCURSAL EN ESPAñA</v>
          </cell>
          <cell r="C2808" t="str">
            <v>Suministro de materiales de iluminación, para la sustitución del alumbrado de emergencia en la galería de la planta 2ª ala Alcalá del edificio de la calle Alcalá 48.</v>
          </cell>
          <cell r="D2808" t="str">
            <v>19/06658</v>
          </cell>
        </row>
        <row r="2809">
          <cell r="A2809" t="str">
            <v>2019C33D0M0334</v>
          </cell>
          <cell r="B2809" t="str">
            <v>VEOLIA SERVICIOS LECAM, S.A.U.</v>
          </cell>
          <cell r="C2809" t="str">
            <v>Suministro de terminales pre-aislados y punteras para la instalación en cableado, para reposición del stock en depósito general de materiales de Alcalá 48.</v>
          </cell>
          <cell r="D2809" t="str">
            <v>19/06439</v>
          </cell>
        </row>
        <row r="2810">
          <cell r="A2810" t="str">
            <v>2019C33D0M0335</v>
          </cell>
          <cell r="B2810" t="str">
            <v>VEOLIA SERVICIOS LECAM, S.A.U.</v>
          </cell>
          <cell r="C2810" t="str">
            <v>Suministro de elementos de control del cuadro CPU3B7 averiados por gotera, en la planta principal del edificio Tradicional de Alcalá 48.</v>
          </cell>
          <cell r="D2810" t="str">
            <v>19/07578</v>
          </cell>
        </row>
        <row r="2811">
          <cell r="A2811" t="str">
            <v>2019C33D0M0336</v>
          </cell>
          <cell r="B2811" t="str">
            <v>TESTO INDUSTRIAL SERVICES, S.A.</v>
          </cell>
          <cell r="C2811" t="str">
            <v>Calibración del luxómetro del taller de Mantenimiento I en Alcalá 48.</v>
          </cell>
          <cell r="D2811" t="str">
            <v>19/08411</v>
          </cell>
        </row>
        <row r="2812">
          <cell r="A2812" t="str">
            <v>2019C33D0M0337</v>
          </cell>
          <cell r="B2812" t="str">
            <v>ERCO ILUMINACION,S .A</v>
          </cell>
          <cell r="C2812" t="str">
            <v>Suministro de materiales de iluminación para la sustitución por avería en espacio 75;+SE-10, Alcalá 48.</v>
          </cell>
          <cell r="D2812" t="str">
            <v>19/06727</v>
          </cell>
        </row>
        <row r="2813">
          <cell r="A2813" t="str">
            <v>2019C33D0M0338</v>
          </cell>
          <cell r="B2813" t="str">
            <v>ELECTROMEDICIONES KAINOS S.A</v>
          </cell>
          <cell r="C2813" t="str">
            <v>Suministro de un espectrómetro de luz visible, para el taller de electricidad de Alcalá 48.</v>
          </cell>
          <cell r="D2813" t="str">
            <v>19/08409</v>
          </cell>
        </row>
        <row r="2814">
          <cell r="A2814" t="str">
            <v>2019C33D0M0339</v>
          </cell>
          <cell r="B2814" t="str">
            <v>ELECTROMEDICIONES KAINOS S.A</v>
          </cell>
          <cell r="C2814" t="str">
            <v>Suministro de un luminancímetro réflex visible para el taller de electricidad, Alcalá 48.</v>
          </cell>
          <cell r="D2814" t="str">
            <v>19/08410</v>
          </cell>
        </row>
        <row r="2815">
          <cell r="A2815" t="str">
            <v>2019C33D0M034</v>
          </cell>
          <cell r="B2815" t="str">
            <v>ELECNOR, S.A</v>
          </cell>
          <cell r="C2815" t="str">
            <v>Servicio para mejora de las canalizaciones eléctricas de la acometida de bypass de IMV-II (CG-SG-ET), Alcalá 48.</v>
          </cell>
          <cell r="D2815" t="str">
            <v>19/00692</v>
          </cell>
        </row>
        <row r="2816">
          <cell r="A2816" t="str">
            <v>2019C33D0M0340</v>
          </cell>
          <cell r="B2816" t="str">
            <v>JOSE LUIS ANTON CIRILO</v>
          </cell>
          <cell r="C2816" t="str">
            <v>Suministro de material de fontanería (termos eléctricos) para repuesto y reposición del almacén general de Alcalá 48.</v>
          </cell>
          <cell r="D2816" t="str">
            <v>19/08248</v>
          </cell>
        </row>
        <row r="2817">
          <cell r="A2817" t="str">
            <v>2019C33D0M0341</v>
          </cell>
          <cell r="B2817" t="str">
            <v>ZARDOYA OTIS, S.A</v>
          </cell>
          <cell r="C2817" t="str">
            <v>Servicio de acompañamiento a personal de la empresa EULEN en el mantenimiento de limpieza de los ascensores panorámicos (9A y10A) los días 28 de junio y 5 de julio, Alcalá 48.</v>
          </cell>
          <cell r="D2817" t="str">
            <v>19/07666</v>
          </cell>
        </row>
        <row r="2818">
          <cell r="A2818" t="str">
            <v>2019C33D0M0342</v>
          </cell>
          <cell r="B2818" t="str">
            <v>VEOLIA SERVICIOS LECAM, S.A.U.</v>
          </cell>
          <cell r="C2818" t="str">
            <v>Suministro e instalación de luminarias en las zonas de acceso a los GGEE (grupos electrógenos) del edificio Ampliación, Alcalá 48.</v>
          </cell>
          <cell r="D2818" t="str">
            <v>19/07885</v>
          </cell>
        </row>
        <row r="2819">
          <cell r="A2819" t="str">
            <v>2019C33D0M0343</v>
          </cell>
          <cell r="B2819" t="str">
            <v>VEOLIA SERVICIOS LECAM, S.A.U.</v>
          </cell>
          <cell r="C2819" t="str">
            <v>Suministro e instalación de luminarias en las zonas de paso del personal técnico de mantenimiento por la zona de cubierta del Ala de Alcalá del edificio Tradicional, Alcalá 48.</v>
          </cell>
          <cell r="D2819" t="str">
            <v>19/07880</v>
          </cell>
        </row>
        <row r="2820">
          <cell r="A2820" t="str">
            <v>2019C33D0M0344</v>
          </cell>
          <cell r="B2820" t="str">
            <v>BINAIR ASOCIADOS, S. L</v>
          </cell>
          <cell r="C2820" t="str">
            <v>Suministro e instalación de fancoil en la nueva sala de reuniones de la 3ª planta del edifico de Ampliación, ala Marqués de Cubas, Alcalá 48.</v>
          </cell>
          <cell r="D2820" t="str">
            <v>19/06070</v>
          </cell>
        </row>
        <row r="2821">
          <cell r="A2821" t="str">
            <v>2019C33D0M0345</v>
          </cell>
          <cell r="B2821" t="str">
            <v>MIGUEL ANGEL DOMINGUEZ NUÑEZ</v>
          </cell>
          <cell r="C2821" t="str">
            <v>Servicio de reparación de los vagones 20 y 21 del compactus de la biblioteca de Alcalá 48.</v>
          </cell>
          <cell r="D2821" t="str">
            <v>19/07853</v>
          </cell>
        </row>
        <row r="2822">
          <cell r="A2822" t="str">
            <v>2019C33D0M0346</v>
          </cell>
          <cell r="B2822" t="str">
            <v>TARIMAS DEL NORTE DE MADRID S.L. (TADENOR)</v>
          </cell>
          <cell r="C2822" t="str">
            <v>Lijado y barnizado de los espacios 01; +0; D-38 a D-42 de la entreplanta del edificio Tradicional, módulo 2, Alcalá 48.</v>
          </cell>
          <cell r="D2822" t="str">
            <v>19/07522</v>
          </cell>
        </row>
        <row r="2823">
          <cell r="A2823" t="str">
            <v>2019C33D0M0347</v>
          </cell>
          <cell r="B2823" t="str">
            <v>REXEL SPAIN, S.L.U.</v>
          </cell>
          <cell r="C2823" t="str">
            <v>Suministro de materiales para el mantenimiento correctivo por avería de la centralita de conmutación del cuadro general del autoservicio y para la conducción de canalizaciones, Alcalá 48.</v>
          </cell>
          <cell r="D2823" t="str">
            <v>19/05544</v>
          </cell>
        </row>
        <row r="2824">
          <cell r="A2824" t="str">
            <v>2019C33D0M0348</v>
          </cell>
          <cell r="B2824" t="str">
            <v>VEOLIA SERVICIOS LECAM, S.A.U.</v>
          </cell>
          <cell r="C2824" t="str">
            <v>Suministro de materiales varios para reparar tubería de torre de condensación nº 6, y para integración de alarmas de estado de bombas de IMV-I, Alcalá 48.</v>
          </cell>
          <cell r="D2824" t="str">
            <v>19/08601</v>
          </cell>
        </row>
        <row r="2825">
          <cell r="A2825" t="str">
            <v>2019C33D0M0349</v>
          </cell>
          <cell r="B2825" t="str">
            <v>TESTO INDUSTRIAL SERVICES, S.A.</v>
          </cell>
          <cell r="C2825" t="str">
            <v>Calibración, con trazabilidad ENAC, del luxómetro perteneciente a la Unidad de Mantenimiento I, marca Testo, modelo 545, número de serie 03001970, Alcalá 48.</v>
          </cell>
          <cell r="D2825" t="str">
            <v>19/08484</v>
          </cell>
        </row>
        <row r="2826">
          <cell r="A2826" t="str">
            <v>2019C33D0M035</v>
          </cell>
          <cell r="B2826" t="str">
            <v>PROLISER, S.L</v>
          </cell>
          <cell r="C2826" t="str">
            <v>Limpieza mensual de fachadas exteriores durante el periodo del 01/01/19 al 31/12/19 en Alcalá 48.</v>
          </cell>
          <cell r="D2826" t="str">
            <v>19/00453</v>
          </cell>
        </row>
        <row r="2827">
          <cell r="A2827" t="str">
            <v>2019C33D0M0350</v>
          </cell>
          <cell r="B2827" t="str">
            <v>VEOLIA SERVICIOS LECAM, S.A.U.</v>
          </cell>
          <cell r="C2827" t="str">
            <v>Instalación de iluminación, con control de presencia, en la cubierta de la rotonda del edificio Tradicional, zona de torres de refrigeración, Alcalá 48.</v>
          </cell>
          <cell r="D2827" t="str">
            <v>19/04127</v>
          </cell>
        </row>
        <row r="2828">
          <cell r="A2828" t="str">
            <v>2019C33D0M0351</v>
          </cell>
          <cell r="B2828" t="str">
            <v>LATON Y BRONCE, S.L</v>
          </cell>
          <cell r="C2828" t="str">
            <v>Reparación de persiana entre cristales de una ventana del espacio B-52, en la planta 2ª del ala Marqués de Cubas del edificio Ampliación, Alcalá 48.</v>
          </cell>
          <cell r="D2828" t="str">
            <v>19/07362</v>
          </cell>
        </row>
        <row r="2829">
          <cell r="A2829" t="str">
            <v>2019C33D0M0353</v>
          </cell>
          <cell r="B2829" t="str">
            <v>SEYDECO, S.L</v>
          </cell>
          <cell r="C2829" t="str">
            <v>Reparación en fábrica de CUATRO luminarias del modelo BB-80 de Iguzzini averiadas, 2 del alumbrado exterior y 2 del alumbrado ornamental del patio de operaciones, todas del edificio de Alcalá 48.</v>
          </cell>
          <cell r="D2829" t="str">
            <v>19/08563</v>
          </cell>
        </row>
        <row r="2830">
          <cell r="A2830" t="str">
            <v>2019C33D0M0354</v>
          </cell>
          <cell r="B2830" t="str">
            <v>SLUCIABORLAZ, S.L</v>
          </cell>
          <cell r="C2830" t="str">
            <v>Suministro de materiales de albañilería, para mantenimiento general del complejo Cibeles, Alcalá 48.</v>
          </cell>
          <cell r="D2830" t="str">
            <v>19/08814</v>
          </cell>
        </row>
        <row r="2831">
          <cell r="A2831" t="str">
            <v>2019C33D0M0355</v>
          </cell>
          <cell r="B2831" t="str">
            <v>LATON Y BRONCE, S.L</v>
          </cell>
          <cell r="C2831" t="str">
            <v>Instalación de persiana entre cristales en la planta 3ª del ala Marqués de Cubas del edificio Ampliación, Alcalá 48.</v>
          </cell>
          <cell r="D2831" t="str">
            <v>19/03410</v>
          </cell>
        </row>
        <row r="2832">
          <cell r="A2832" t="str">
            <v>2019C33D0M0356</v>
          </cell>
          <cell r="B2832" t="str">
            <v>LATON Y BRONCE, S.L</v>
          </cell>
          <cell r="C2832" t="str">
            <v>Suministro y colocación de persianas entre cristales en planta 1ª del ala Marqués de Cubas del edificio Ampliación, Alcalá 48.</v>
          </cell>
          <cell r="D2832" t="str">
            <v>19/01047</v>
          </cell>
        </row>
        <row r="2833">
          <cell r="A2833" t="str">
            <v>2019C33D0M0357</v>
          </cell>
          <cell r="B2833" t="str">
            <v>CRISTALERA MADRILEñA, S.L</v>
          </cell>
          <cell r="C2833" t="str">
            <v>Sustitución de varios cristales rotos en distintas zonas del edificio Tradicional, Alcalá 48.</v>
          </cell>
          <cell r="D2833" t="str">
            <v>19/08313</v>
          </cell>
        </row>
        <row r="2834">
          <cell r="A2834" t="str">
            <v>2019C33D0M0358</v>
          </cell>
          <cell r="B2834" t="str">
            <v>VEOLIA SERVICIOS LECAM, S.A.U.</v>
          </cell>
          <cell r="C2834" t="str">
            <v>Suministro de hipoclorito sódico para la instalación de agua sanitaria del complejo Cibeles, Alcalá 48.</v>
          </cell>
          <cell r="D2834" t="str">
            <v>19/08540</v>
          </cell>
        </row>
        <row r="2835">
          <cell r="A2835" t="str">
            <v>2019C33D0M0359</v>
          </cell>
          <cell r="B2835" t="str">
            <v>VEOLIA SERVICIOS LECAM, S.A.U.</v>
          </cell>
          <cell r="C2835" t="str">
            <v>Toma de muestras en continuo del saneamiento del complejo Cibeles para el plan del agua, Alcalá 48.</v>
          </cell>
          <cell r="D2835" t="str">
            <v>19/08790</v>
          </cell>
        </row>
        <row r="2836">
          <cell r="A2836" t="str">
            <v>2019C33D0M036</v>
          </cell>
          <cell r="B2836" t="str">
            <v>TELEFONICA INGENIERIA DE SEGURIDAD, S.A</v>
          </cell>
          <cell r="C2836" t="str">
            <v>Instalación de dos cámaras enmascaradas en el pasillo de las ventanillas del patio del reloj, edificio Tradicional, Alcalá 48.</v>
          </cell>
          <cell r="D2836" t="str">
            <v>19/00686</v>
          </cell>
        </row>
        <row r="2837">
          <cell r="A2837" t="str">
            <v>2019C33D0M0360</v>
          </cell>
          <cell r="B2837" t="str">
            <v>VEOLIA SERVICIOS LECAM, S.A.U.</v>
          </cell>
          <cell r="C2837" t="str">
            <v>Suministro y montaje de materiales para realizar estructura para el soporte de marcos de pre-filtros en los climatizadores DC-3 y AP-1, Alcalá 48.</v>
          </cell>
          <cell r="D2837" t="str">
            <v>19/08937</v>
          </cell>
        </row>
        <row r="2838">
          <cell r="A2838" t="str">
            <v>2019C33D0M0361</v>
          </cell>
          <cell r="B2838" t="str">
            <v>VEOLIA SERVICIOS LECAM, S.A.U.</v>
          </cell>
          <cell r="C2838" t="str">
            <v>Suministro de filtros de aire para los climatizadores CL-90 y CL-29 del edificio Tradicional, Alcalá 48.</v>
          </cell>
          <cell r="D2838" t="str">
            <v>19/08764</v>
          </cell>
        </row>
        <row r="2839">
          <cell r="A2839" t="str">
            <v>2019C33D0M0362</v>
          </cell>
          <cell r="B2839" t="str">
            <v>VEOLIA SERVICIOS LECAM, S.A.U.</v>
          </cell>
          <cell r="C2839" t="str">
            <v>Suministro de presostatos de estado para bombas secundaria de Frio 3 y 3R, de los climatizadores DC-1, DC-2, AP-2 y AP-3, Alcalá 48.</v>
          </cell>
          <cell r="D2839" t="str">
            <v>19/08763</v>
          </cell>
        </row>
        <row r="2840">
          <cell r="A2840" t="str">
            <v>2019C33D0M0363</v>
          </cell>
          <cell r="B2840" t="str">
            <v>VEOLIA SERVICIOS LECAM, S.A.U.</v>
          </cell>
          <cell r="C2840" t="str">
            <v>Suministro e instalación de calentador eléctrico para la unidad climatizadora constant de la sala FEV, Alcalá 48.</v>
          </cell>
          <cell r="D2840" t="str">
            <v>19/06902</v>
          </cell>
        </row>
        <row r="2841">
          <cell r="A2841" t="str">
            <v>2019C33D0M0364</v>
          </cell>
          <cell r="B2841" t="str">
            <v>VEOLIA SERVICIOS LECAM, S.A.U.</v>
          </cell>
          <cell r="C2841" t="str">
            <v>Suministro de repuestos de elementos auxiliares del humectador del climatizador CL-75 del compactus de la biblioteca del edificio Tradicional, Alcalá 48.</v>
          </cell>
          <cell r="D2841" t="str">
            <v>19/08823</v>
          </cell>
        </row>
        <row r="2842">
          <cell r="A2842" t="str">
            <v>2019C33D0M0365</v>
          </cell>
          <cell r="B2842" t="str">
            <v>SEGURIDAD Y SISTEMAS INFORMATICOS, SL</v>
          </cell>
          <cell r="C2842" t="str">
            <v>Suministro de sistema de detección y localización de fugas de gasoil, para los 2 depósitos nodriza de gasoil de los GGEE del edificio Ampliación, Alcalá 48.</v>
          </cell>
          <cell r="D2842" t="str">
            <v>19/07033</v>
          </cell>
        </row>
        <row r="2843">
          <cell r="A2843" t="str">
            <v>2019C33D0M0366</v>
          </cell>
          <cell r="B2843" t="str">
            <v>SUMINISTROS ELECTRICOS FENIX, SL</v>
          </cell>
          <cell r="C2843" t="str">
            <v>Suministro de materiales para la actualización a LED de la iluminación de la planta 5ª del ala Madrazo del edificio Ampliación, Alcalá 48.</v>
          </cell>
          <cell r="D2843" t="str">
            <v>19/06784</v>
          </cell>
        </row>
        <row r="2844">
          <cell r="A2844" t="str">
            <v>2019C33D0M0367</v>
          </cell>
          <cell r="B2844" t="str">
            <v>SUMINISTROS ELECTRICOS FENIX, SL</v>
          </cell>
          <cell r="C2844" t="str">
            <v>Suministro de materiales para mantenimiento de las luminarias ubicadas en los espacios de trabajo Basílica I, Basílica II y secretaría de la Vicesecretaría General, Alcalá 48.</v>
          </cell>
          <cell r="D2844" t="str">
            <v>19/07230</v>
          </cell>
        </row>
        <row r="2845">
          <cell r="A2845" t="str">
            <v>2019C33D0M0368</v>
          </cell>
          <cell r="B2845" t="str">
            <v>PENTATEL COMUNICACIONES, S.L</v>
          </cell>
          <cell r="C2845" t="str">
            <v>Suministro con instalación de medios audiovisuales en la sala de reuniones de la 3ª planta del chaflán del edificio Ampliación, Alcalá 48.</v>
          </cell>
          <cell r="D2845" t="str">
            <v>19/08115</v>
          </cell>
        </row>
        <row r="2846">
          <cell r="A2846" t="str">
            <v>2019C33D0M0369</v>
          </cell>
          <cell r="B2846" t="str">
            <v>SERVELEC INGENIEROS, S.L</v>
          </cell>
          <cell r="C2846" t="str">
            <v>Tendido e instalación de cableado, integración de señales de estado y defecto, e integración y supervisión de los analizadores de consumo eléctrico en el sistema de gestión VJO CITECT de SCHNEIDER, para los cuadros eléctricos 1AELCEUU02P536 N.498 y 1ELCEUU03P536 N.499 del edificio tradicional</v>
          </cell>
          <cell r="D2846" t="str">
            <v>19/06782</v>
          </cell>
        </row>
        <row r="2847">
          <cell r="A2847" t="str">
            <v>2019C33D0M037</v>
          </cell>
          <cell r="B2847" t="str">
            <v>ZETA LINE 1.0, S.L</v>
          </cell>
          <cell r="C2847" t="str">
            <v>Suministro e instalación de mamparas en el espacio A-42 de la 4ª planta del edificio Ampliación, ala de Los Madrazo, para crear un despacho, Alcalá 48.</v>
          </cell>
          <cell r="D2847" t="str">
            <v>19/00120</v>
          </cell>
        </row>
        <row r="2848">
          <cell r="A2848" t="str">
            <v>2019C33D0M0370</v>
          </cell>
          <cell r="B2848" t="str">
            <v>ETAP NV</v>
          </cell>
          <cell r="C2848" t="str">
            <v>Alcalá 48.Suministro de materiales de iluminación para actualizar la actualmente instalada en el espacio 01; +OD-88.</v>
          </cell>
          <cell r="D2848" t="str">
            <v>19/08965</v>
          </cell>
        </row>
        <row r="2849">
          <cell r="A2849" t="str">
            <v>2019C33D0M0371</v>
          </cell>
          <cell r="B2849" t="str">
            <v>SERVELEC INGENIEROS, S.L</v>
          </cell>
          <cell r="C2849" t="str">
            <v>Alcalá 48.Tendido e instalación de cableado y elementos de control para la supervisión en el sistema de gestión VJO CITECT de los cuadros eléctricos 1DELCEGG01ETD9 y 1DELCEGR01ETD9.</v>
          </cell>
          <cell r="D2849" t="str">
            <v>19/06783</v>
          </cell>
        </row>
        <row r="2850">
          <cell r="A2850" t="str">
            <v>2019C33D0M0372</v>
          </cell>
          <cell r="B2850" t="str">
            <v>VEOLIA SERVICIOS LECAM, S.A.U.</v>
          </cell>
          <cell r="C2850" t="str">
            <v>Independizar los acceso a D-A1 y D-A2, mediante la formación de una división con puerta desde suelo a techo.</v>
          </cell>
          <cell r="D2850" t="str">
            <v>19/07205</v>
          </cell>
        </row>
        <row r="2851">
          <cell r="A2851" t="str">
            <v>2019C33D0M0373</v>
          </cell>
          <cell r="B2851" t="str">
            <v>SUMINISTROS ELECTRICOS FENIX, SL</v>
          </cell>
          <cell r="C2851" t="str">
            <v>suministro de materiales para llevar a cabo la sustitución de iluminación fluorescente por iluminación led con control DALI, de los espacios de trabajo ocupados por personal de la Guardia Civil dentro del complejo Cibeles del Banco de España</v>
          </cell>
          <cell r="D2851" t="str">
            <v>19/02782</v>
          </cell>
        </row>
        <row r="2852">
          <cell r="A2852" t="str">
            <v>2019C33D0M0374</v>
          </cell>
          <cell r="B2852" t="str">
            <v>PENTATEL COMUNICACIONES, S.L</v>
          </cell>
          <cell r="C2852" t="str">
            <v>Suministro de dos escaladores de video para pantallas de videowall EN ELE EDIFICIO DEL BDE EN MADRID, ALCALA 48</v>
          </cell>
          <cell r="D2852" t="str">
            <v>19/09054</v>
          </cell>
        </row>
        <row r="2853">
          <cell r="A2853" t="str">
            <v>2019C33D0M0375</v>
          </cell>
          <cell r="B2853" t="str">
            <v>ERCO ILUMINACION,S .A</v>
          </cell>
          <cell r="C2853" t="str">
            <v>Suministro de materiales de iluminación para reposición de stock del depósito general de materiales del edificio situado en la calle Alcalá 48 de Madrid.</v>
          </cell>
          <cell r="D2853" t="str">
            <v>19/08176</v>
          </cell>
        </row>
        <row r="2854">
          <cell r="A2854" t="str">
            <v>2019C33D0M0376</v>
          </cell>
          <cell r="B2854" t="str">
            <v>ELECTRICIDAD GUERRA, S.A</v>
          </cell>
          <cell r="C2854" t="str">
            <v>Suministro de lámparas para la sustitución de las fundidas en el autoservicio de la planta basamento de Marqués de Cubas del edificio del Banco de España, sito en la calle Alcalá, 48 de Madrid.</v>
          </cell>
          <cell r="D2854" t="str">
            <v>19/08895</v>
          </cell>
        </row>
        <row r="2855">
          <cell r="A2855" t="str">
            <v>2019C33D0M0377</v>
          </cell>
          <cell r="B2855" t="str">
            <v>RESILEGAL RESINAS, S.L</v>
          </cell>
          <cell r="C2855" t="str">
            <v>Revestimiento de suelos con resina de epoxi, en Salas de Instalaciones (espacios D-82, D-83, D-84, D-85, D-89 y D-91). Edificio Alcalá, 48, Madrid.</v>
          </cell>
          <cell r="D2855" t="str">
            <v>19/04401</v>
          </cell>
        </row>
        <row r="2856">
          <cell r="A2856" t="str">
            <v>2019C33D0M0378</v>
          </cell>
          <cell r="B2856" t="str">
            <v>MIGUEL ANGEL DOMINGUEZ NUÑEZ</v>
          </cell>
          <cell r="C2856" t="str">
            <v>Reparación urgente del vagón 16 de compactus Nº 2 de Biblioteca del edificio Tradicional del Banco de España.</v>
          </cell>
          <cell r="D2856" t="str">
            <v>19/08762</v>
          </cell>
        </row>
        <row r="2857">
          <cell r="A2857" t="str">
            <v>2019C33D0M0379</v>
          </cell>
          <cell r="B2857" t="str">
            <v>MADRID RAMOS SIERRA, S.A</v>
          </cell>
          <cell r="C2857" t="str">
            <v>Alcalá, 522.Suministro contactores para grupos de producción de agua refrigerada del CPD.</v>
          </cell>
          <cell r="D2857" t="str">
            <v>19/09368</v>
          </cell>
        </row>
        <row r="2858">
          <cell r="A2858" t="str">
            <v>2019C33D0M038</v>
          </cell>
          <cell r="B2858" t="str">
            <v>TELEFONICA INGENIERIA DE SEGURIDAD, S.A</v>
          </cell>
          <cell r="C2858" t="str">
            <v>Instalación de 4 controles de acceso en los espacios D-C1, D-42, D-E8 y D-60 del departamento de Comunicación, en la planta principal, edificio tradicional, Alcalá 48.</v>
          </cell>
          <cell r="D2858" t="str">
            <v>19/00353</v>
          </cell>
        </row>
        <row r="2859">
          <cell r="A2859" t="str">
            <v>2019C33D0M0380</v>
          </cell>
          <cell r="B2859" t="str">
            <v>ZARDOYA OTIS, S.A</v>
          </cell>
          <cell r="C2859" t="str">
            <v>servicio de guardia de asistencia de ascensores durante 24 y 25 de mayo de 2019</v>
          </cell>
          <cell r="D2859" t="str">
            <v>19/09336</v>
          </cell>
        </row>
        <row r="2860">
          <cell r="A2860" t="str">
            <v>2019C33D0M0381</v>
          </cell>
          <cell r="B2860" t="str">
            <v>ETAP NV</v>
          </cell>
          <cell r="C2860" t="str">
            <v>Suministro de luminarias para sustitución de equipos de fluorescencia por pantallas led con control DALI, por mejora de la eficiencia energética y calidad visual en el complejo de Cibeles</v>
          </cell>
          <cell r="D2860" t="str">
            <v>19/08853</v>
          </cell>
        </row>
        <row r="2861">
          <cell r="A2861" t="str">
            <v>2019C33D0M0382</v>
          </cell>
          <cell r="B2861" t="str">
            <v>AGR SUMINISTROS ELÉCTRICOS S.L.</v>
          </cell>
          <cell r="C2861" t="str">
            <v>Suministro de linternas para el taller de mantenimiento 1</v>
          </cell>
          <cell r="D2861" t="str">
            <v>19/09193</v>
          </cell>
        </row>
        <row r="2862">
          <cell r="A2862" t="str">
            <v>2019C33D0M0384</v>
          </cell>
          <cell r="B2862" t="str">
            <v>ETAP NV</v>
          </cell>
          <cell r="C2862" t="str">
            <v>Suministro de materiales de iluminación para la actualización de la instalada actualmente en el espacio 01;+2D-D1 del edificio situado en la calle Alcalá 48 de Madrid.</v>
          </cell>
          <cell r="D2862" t="str">
            <v>19/08175</v>
          </cell>
        </row>
        <row r="2863">
          <cell r="A2863" t="str">
            <v>2019C33D0M0387</v>
          </cell>
          <cell r="B2863" t="str">
            <v>ELECOX INSTALACIONES Y AUTOMATISMOS, S.L</v>
          </cell>
          <cell r="C2863" t="str">
            <v>Tendido de buses DALI e integración en el sistema de gestión VJO CITECT de la iluminación de trabajo y emergencia, del espacio 01;+2D-78. Instalación de sensores de luminosidad e integracion de los mismos en el sistema del BDE en Madrid Alcala 48</v>
          </cell>
          <cell r="D2863" t="str">
            <v>19/08545</v>
          </cell>
        </row>
        <row r="2864">
          <cell r="A2864" t="str">
            <v>2019C33D0M0388</v>
          </cell>
          <cell r="B2864" t="str">
            <v>INSTALACIONES ELECTRICAS Y DE TELECOMUNICACION, S.A</v>
          </cell>
          <cell r="C2864" t="str">
            <v>Sustitución del control, e integración de la iluminación DALI instalada en patio gemelo 1 en SCHNEIDER CITECT</v>
          </cell>
          <cell r="D2864" t="str">
            <v>19/08445</v>
          </cell>
        </row>
        <row r="2865">
          <cell r="A2865" t="str">
            <v>2019C33D0M0389</v>
          </cell>
          <cell r="B2865" t="str">
            <v>APARELLAJE Y MAQUINARIA ELECTRICA, S.A</v>
          </cell>
          <cell r="C2865" t="str">
            <v>Suministro de materiales eléctricos para mantenimiento preventivo del edificio del BdE en Madrid, calle Alcalá 48</v>
          </cell>
          <cell r="D2865" t="str">
            <v>19/09096</v>
          </cell>
        </row>
        <row r="2866">
          <cell r="A2866" t="str">
            <v>2019C33D0M039</v>
          </cell>
          <cell r="B2866" t="str">
            <v>TELEFONICA INGENIERIA DE SEGURIDAD, S.A</v>
          </cell>
          <cell r="C2866" t="str">
            <v>Suministro de cerraderos de repuesto para el almacén general de Alcalá 48.</v>
          </cell>
          <cell r="D2866" t="str">
            <v>19/00893</v>
          </cell>
        </row>
        <row r="2867">
          <cell r="A2867" t="str">
            <v>2019C33D0M0390</v>
          </cell>
          <cell r="B2867" t="str">
            <v>ZETA LINE 1.0, S.L</v>
          </cell>
          <cell r="C2867" t="str">
            <v>Remodelación de espacios B-50 y B-53, en 5º planta. Marques de Cubas, del complejo Cibeles, c/Alcalá 48 de Madrid</v>
          </cell>
          <cell r="D2867" t="str">
            <v>19/08474</v>
          </cell>
        </row>
        <row r="2868">
          <cell r="A2868" t="str">
            <v>2019C33D0M0391</v>
          </cell>
          <cell r="B2868" t="str">
            <v>VEOLIA SERVICIOS LECAM, S.A.U.</v>
          </cell>
          <cell r="C2868" t="str">
            <v>Suministro de nuevos planos de evacuación “Usted está aquí” para el edificio del BdE en Madrid, calle Alcalá 48</v>
          </cell>
          <cell r="D2868" t="str">
            <v>19/09521</v>
          </cell>
        </row>
        <row r="2869">
          <cell r="A2869" t="str">
            <v>2019C33D0M0393</v>
          </cell>
          <cell r="B2869" t="str">
            <v>VEOLIA SERVICIOS LECAM, S.A.U.</v>
          </cell>
          <cell r="C2869" t="str">
            <v>Remodelación de espacios en la sala existente A-01 y pasillo contiguo para la creación de dos salas de reuniones de Alcalá 48</v>
          </cell>
          <cell r="D2869" t="str">
            <v>19/08586</v>
          </cell>
        </row>
        <row r="2870">
          <cell r="A2870" t="str">
            <v>2019C33D0M0394</v>
          </cell>
          <cell r="B2870" t="str">
            <v>VEOLIA SERVICIOS LECAM, S.A.U.</v>
          </cell>
          <cell r="C2870" t="str">
            <v>Crear un recinto estanco donde se alojan los Rack de Megafonía, en la planta bajo cubierta ala M. Cubas, del edificio situado en la calle Alcalá 48, de Madrid.</v>
          </cell>
          <cell r="D2870" t="str">
            <v>19/08583</v>
          </cell>
        </row>
        <row r="2871">
          <cell r="A2871" t="str">
            <v>2019C33D0M0395</v>
          </cell>
          <cell r="B2871" t="str">
            <v>METAL XXI S.L.</v>
          </cell>
          <cell r="C2871" t="str">
            <v>Suministro y montaje de mamparas en el edificio 97 planta  1 módulo D espacio G5  y del edificio Banco de España C/ Alcalá 522 de Madrid.</v>
          </cell>
          <cell r="D2871" t="str">
            <v>19/09685</v>
          </cell>
        </row>
        <row r="2872">
          <cell r="A2872" t="str">
            <v>2019C33D0M0396</v>
          </cell>
          <cell r="B2872" t="str">
            <v>LAMPARAS OLIVA, S.A</v>
          </cell>
          <cell r="C2872" t="str">
            <v>suministros por mantenimiento correctivo de materiales de iluminación que han llegado al final de su vida útil, llegando al fallo de forma intempestiva, siendo necesaria su sustitución para la continuidad del servicio de mantenimiento del edificio del BdE en Madrid, Alcalá 48</v>
          </cell>
          <cell r="D2872" t="str">
            <v>19/08938</v>
          </cell>
        </row>
        <row r="2873">
          <cell r="A2873" t="str">
            <v>2019C33D0M0397</v>
          </cell>
          <cell r="B2873" t="str">
            <v>COTAS 0,00 ARQUITECTOS, PROYECTOS Y OBRAS, S.L.</v>
          </cell>
          <cell r="C2873" t="str">
            <v xml:space="preserve">sustitución de cerrajerías del acceso principal del edificio sucursal del Banco de España en Málaga </v>
          </cell>
          <cell r="D2873" t="str">
            <v>19/09610</v>
          </cell>
        </row>
        <row r="2874">
          <cell r="A2874" t="str">
            <v>2019C33D0M0398</v>
          </cell>
          <cell r="B2874" t="str">
            <v>VIRAI ARQUITECTOS, S.L</v>
          </cell>
          <cell r="C2874" t="str">
            <v>Dirección de Obras  de reparación para la conservación del albergue en el Puerto de Navacerrada del  Banco de España</v>
          </cell>
          <cell r="D2874" t="str">
            <v>19/09644</v>
          </cell>
        </row>
        <row r="2875">
          <cell r="A2875" t="str">
            <v>2019C33D0M0399</v>
          </cell>
          <cell r="B2875" t="str">
            <v>SUMINISTROS ELECTRICOS FENIX, SL</v>
          </cell>
          <cell r="C2875" t="str">
            <v xml:space="preserve">Suministro de material para el almacén general, necesario para atender las necesidades del edificio de Alcalá 48.  </v>
          </cell>
          <cell r="D2875" t="str">
            <v>19/09409</v>
          </cell>
        </row>
        <row r="2876">
          <cell r="A2876" t="str">
            <v>2019C33D0M040</v>
          </cell>
          <cell r="B2876" t="str">
            <v>AVANCOAT, S.L</v>
          </cell>
          <cell r="C2876" t="str">
            <v>Aplicación de una resina base disolvente antideslizante sobre el suelo en zona de tren de lavado en el  edificio Banco de España C/ Alcalá 522 de Madrid.</v>
          </cell>
          <cell r="D2876" t="str">
            <v>18/14310</v>
          </cell>
        </row>
        <row r="2877">
          <cell r="A2877" t="str">
            <v>2019C33D0M0400</v>
          </cell>
          <cell r="B2877" t="str">
            <v>APARELLAJE Y MAQUINARIA ELECTRICA, S.A</v>
          </cell>
          <cell r="C2877" t="str">
            <v>Suministro de materiales para tareas correctivas de mantenimiento eléctrico en el Banco de España sito en C/ Alcalá, 48 de Madrid.</v>
          </cell>
          <cell r="D2877" t="str">
            <v>19/08727</v>
          </cell>
        </row>
        <row r="2878">
          <cell r="A2878" t="str">
            <v>2019C33D0M0401</v>
          </cell>
          <cell r="B2878" t="str">
            <v>VEOLIA SERVICIOS LECAM, S.A.U.</v>
          </cell>
          <cell r="C2878" t="str">
            <v>Suministro de nuevos extintores para reposición de los caducados en Alcala, 48</v>
          </cell>
          <cell r="D2878" t="str">
            <v>19/09602</v>
          </cell>
        </row>
        <row r="2879">
          <cell r="A2879" t="str">
            <v>2019C33D0M0402</v>
          </cell>
          <cell r="B2879" t="str">
            <v>HONEYWELL, S.L</v>
          </cell>
          <cell r="C2879" t="str">
            <v>Suministro de cuerpos de válvulas de tres vías de diversas medidas para fancoils de los edificios de Alcalá 48.</v>
          </cell>
          <cell r="D2879" t="str">
            <v>19/09328</v>
          </cell>
        </row>
        <row r="2880">
          <cell r="A2880" t="str">
            <v>2019C33D0M0403</v>
          </cell>
          <cell r="B2880" t="str">
            <v>VEOLIA SERVICIOS LECAM, S.A.U.</v>
          </cell>
          <cell r="C2880" t="str">
            <v>Servicios de modificación del sistema de control de la planta de cogeneración del edificio de Alcalá, 522</v>
          </cell>
          <cell r="D2880" t="str">
            <v>19/09862</v>
          </cell>
        </row>
        <row r="2881">
          <cell r="A2881" t="str">
            <v>2019C33D0M0404</v>
          </cell>
          <cell r="B2881" t="str">
            <v>DEVESA ARQUITECTOS S.L</v>
          </cell>
          <cell r="C2881" t="str">
            <v>Valladolid. Servicios revisión de las fachadas y carpinterias del edificio-sucursal y redacción del correspondiente informe.</v>
          </cell>
          <cell r="D2881" t="str">
            <v>19/10511</v>
          </cell>
        </row>
        <row r="2882">
          <cell r="A2882" t="str">
            <v>2019C33D0M0405</v>
          </cell>
          <cell r="B2882" t="str">
            <v>LAMPARAS OLIVA, S.A</v>
          </cell>
          <cell r="C2882" t="str">
            <v>Suministro de materiales para el mantenimiento correctivo de las zonas comunes del edificio de Cierre, cafetería, pasarelas y fuente de alimentación de control de iluminación del complejo Cibeles, Alcalá 48.</v>
          </cell>
          <cell r="D2882" t="str">
            <v>19/09347</v>
          </cell>
        </row>
        <row r="2883">
          <cell r="A2883" t="str">
            <v>2019C33D0M0406</v>
          </cell>
          <cell r="B2883" t="str">
            <v>JUAN CARLOS BUENO CABALLERO</v>
          </cell>
          <cell r="C2883" t="str">
            <v>Zaragoza. Revisión fachadas y carpinterías del edificio sucursal y redacción del correspondiente informe.</v>
          </cell>
          <cell r="D2883" t="str">
            <v>19/10517</v>
          </cell>
        </row>
        <row r="2884">
          <cell r="A2884" t="str">
            <v>2019C33D0M0407</v>
          </cell>
          <cell r="B2884" t="str">
            <v>DOMINION INDUSTRY &amp; INFRASTRUCTURES, S.L</v>
          </cell>
          <cell r="C2884" t="str">
            <v>Suministro e instalación de puntos de acceso inalámbricos y procesador para control de las salsas Europa, Toledo y Hemiciclo II, Alcalá 48.</v>
          </cell>
          <cell r="D2884" t="str">
            <v>19/10433</v>
          </cell>
        </row>
        <row r="2885">
          <cell r="A2885" t="str">
            <v>2019C33D0M0408</v>
          </cell>
          <cell r="B2885" t="str">
            <v>TECNOLOGIA DEL CONTROL ENERGETICO MADRID, S.L.</v>
          </cell>
          <cell r="C2885" t="str">
            <v>Suministro de luminarias de emergencia para rutas de evacuación de espacios de trabajo ubicados en los sótanos del edificio Ampliación, ala Marqués de Cubas, Alcalá 48.</v>
          </cell>
          <cell r="D2885" t="str">
            <v>19/09432</v>
          </cell>
        </row>
        <row r="2886">
          <cell r="A2886" t="str">
            <v>2019C33D0M0409</v>
          </cell>
          <cell r="B2886" t="str">
            <v>VEOLIA SERVICIOS LECAM, S.A.U.</v>
          </cell>
          <cell r="C2886" t="str">
            <v>Suministro de materiales para la ejecución del mantenimiento correctivo de los grupos electrógenos del complejo Cibeles, Alcalá 48.</v>
          </cell>
          <cell r="D2886" t="str">
            <v>19/09266</v>
          </cell>
        </row>
        <row r="2887">
          <cell r="A2887" t="str">
            <v>2019C33D0M041</v>
          </cell>
          <cell r="B2887" t="str">
            <v>VEOLIA SERVICIOS LECAM, S.A.U.</v>
          </cell>
          <cell r="C2887" t="str">
            <v>Trabajos de suministro y montaje de cajas de datos en las salas 4C25 Y 3C25del edificio de la calle de Alcalá 522 de Madrid</v>
          </cell>
          <cell r="D2887" t="str">
            <v>18/14204</v>
          </cell>
        </row>
        <row r="2888">
          <cell r="A2888" t="str">
            <v>2019C33D0M0410</v>
          </cell>
          <cell r="B2888" t="str">
            <v>VEOLIA SERVICIOS LECAM, S.A.U.</v>
          </cell>
          <cell r="C2888" t="str">
            <v>Suministro de actuador de válvula de tres vías del circuito de calor del climatizador que da servicio al compactus de la biblioteca, el CL75 del edificio Tradicional, Alcalá 48.</v>
          </cell>
          <cell r="D2888" t="str">
            <v>19/09756</v>
          </cell>
        </row>
        <row r="2889">
          <cell r="A2889" t="str">
            <v>2019C33D0M0411</v>
          </cell>
          <cell r="B2889" t="str">
            <v>SUMINISTROS ELECTRICOS ANTRA, S.L</v>
          </cell>
          <cell r="C2889" t="str">
            <v>Suministro de materiales de iluminación para la sustitución de las luminarias fluorescentes (con balasto magnético) instaladas en los descansillos de los ascensores del ala de Marqués de Cubas, Alcalá 48.</v>
          </cell>
          <cell r="D2889" t="str">
            <v>19/09600</v>
          </cell>
        </row>
        <row r="2890">
          <cell r="A2890" t="str">
            <v>2019C33D0M0412</v>
          </cell>
          <cell r="B2890" t="str">
            <v>TESEIN 388, S.L</v>
          </cell>
          <cell r="C2890" t="str">
            <v>Obra para la reforma de la iluminación de los espacios 01;+1D-P1 y 01;+1D-M4, para sustituir la iluminación de fluorescencia por led con control DALI, Alcalá 48.</v>
          </cell>
          <cell r="D2890" t="str">
            <v>19/09525</v>
          </cell>
        </row>
        <row r="2891">
          <cell r="A2891" t="str">
            <v>2019C33D0M0413</v>
          </cell>
          <cell r="B2891" t="str">
            <v>VEOLIA SERVICIOS LECAM, S.A.U.</v>
          </cell>
          <cell r="C2891" t="str">
            <v>Suministro de repuestos de bombas de humectación para el mantenimiento correctivo de climatizadores, Alcalá 48.</v>
          </cell>
          <cell r="D2891" t="str">
            <v>19/10257</v>
          </cell>
        </row>
        <row r="2892">
          <cell r="A2892" t="str">
            <v>2019C33D0M0414</v>
          </cell>
          <cell r="B2892" t="str">
            <v>METAL XXI S.L.</v>
          </cell>
          <cell r="C2892" t="str">
            <v>Alcalá 522. Suministro y montaje de mamparas en edificio 94 planta 1, módulo C, espacios C-11, C-8 y C-13.</v>
          </cell>
          <cell r="D2892" t="str">
            <v>19/10914</v>
          </cell>
        </row>
        <row r="2893">
          <cell r="A2893" t="str">
            <v>2019C33D0M0416</v>
          </cell>
          <cell r="B2893" t="str">
            <v>COVAMA ELECTRICA, S.L.</v>
          </cell>
          <cell r="C2893" t="str">
            <v>Suministro de materiales de iluminación, para la actualización de la instalada en las salas de máquinas, espacios 74;+6A-01 y 73;+6B-04 en bajo cubierta del edificio Ampliación, Alcalá 48.</v>
          </cell>
          <cell r="D2893" t="str">
            <v>19/10528</v>
          </cell>
        </row>
        <row r="2894">
          <cell r="A2894" t="str">
            <v>2019C33D0M0417</v>
          </cell>
          <cell r="B2894" t="str">
            <v>LAMPARAS OLIVA, S.A</v>
          </cell>
          <cell r="C2894" t="str">
            <v>Suministro de materiales de iluminación para la reposición de las luminarias averiadas en el patio interior de Alcalá 48.</v>
          </cell>
          <cell r="D2894" t="str">
            <v>19/10476</v>
          </cell>
        </row>
        <row r="2895">
          <cell r="A2895" t="str">
            <v>2019C33D0M0418</v>
          </cell>
          <cell r="B2895" t="str">
            <v>COBRA INSTALACIONES Y SERVICIOS, S.A</v>
          </cell>
          <cell r="C2895" t="str">
            <v>Instalación de un sistema de presurización para la sala IT del actual Centro de Proceso de Datos CPD, Alcalá 48.</v>
          </cell>
          <cell r="D2895" t="str">
            <v>19/09842</v>
          </cell>
        </row>
        <row r="2896">
          <cell r="A2896" t="str">
            <v>2019C33D0M0419</v>
          </cell>
          <cell r="B2896" t="str">
            <v>ERCO ILUMINACION,S .A</v>
          </cell>
          <cell r="C2896" t="str">
            <v>Suministro de materiales de iluminación para garantizar un stock mínimo para la realización de las tareas correctivas de mantenimiento de Alcalá 48.</v>
          </cell>
          <cell r="D2896" t="str">
            <v>19/10943</v>
          </cell>
        </row>
        <row r="2897">
          <cell r="A2897" t="str">
            <v>2019C33D0M042</v>
          </cell>
          <cell r="B2897" t="str">
            <v>TELEFONICA INGENIERIA DE SEGURIDAD, S.A</v>
          </cell>
          <cell r="C2897" t="str">
            <v>Suministro y sustitución de dos cámaras con tecnología IP para la zona de la entrada por la calle de los Madrazo, Alcalá 48.</v>
          </cell>
          <cell r="D2897" t="str">
            <v>19/01353</v>
          </cell>
        </row>
        <row r="2898">
          <cell r="A2898" t="str">
            <v>2019C33D0M0420</v>
          </cell>
          <cell r="B2898" t="str">
            <v>ETAP NV</v>
          </cell>
          <cell r="C2898" t="str">
            <v>Suministro de equipos de alumbrado de emergencia de repuestos para las rutas de evacuación del edificio Tradicional, Alcalá 48.</v>
          </cell>
          <cell r="D2898" t="str">
            <v>19/10757</v>
          </cell>
        </row>
        <row r="2899">
          <cell r="A2899" t="str">
            <v>2019C33D0M0421</v>
          </cell>
          <cell r="B2899" t="str">
            <v>PROYECTOS Y REHABILITACIONES KALAM S.A</v>
          </cell>
          <cell r="C2899" t="str">
            <v>Palma de Mallorca. Obras de revisión del estado de las fachadas exteriores del edificio-sucursal.</v>
          </cell>
          <cell r="D2899" t="str">
            <v>19/11124</v>
          </cell>
        </row>
        <row r="2900">
          <cell r="A2900" t="str">
            <v>2019C33D0M0422</v>
          </cell>
          <cell r="B2900" t="str">
            <v>VEOLIA SERVICIOS LECAM, S.A.U.</v>
          </cell>
          <cell r="C2900" t="str">
            <v>Suministro e instalación de un nuevo punto de agua, con mesa fregadero y grifo, en el taller nuevo de climatización, en el sótano del edificio Tradicional, Alcalá 48.</v>
          </cell>
          <cell r="D2900" t="str">
            <v>19/11012</v>
          </cell>
        </row>
        <row r="2901">
          <cell r="A2901" t="str">
            <v>2019C33D0M0423</v>
          </cell>
          <cell r="B2901" t="str">
            <v>VEOLIA SERVICIOS LECAM, S.A.U.</v>
          </cell>
          <cell r="C2901" t="str">
            <v>Instalación de presostatos e integración en EBI (BMS de control de instalaciones) del grupo de presión de gasóleo nº 3, para mantener la supervisión y control del suministro de gasoil de los grupos electrógenos del edificio Ampliación, Alcalá 48.</v>
          </cell>
          <cell r="D2901" t="str">
            <v>19/07621</v>
          </cell>
        </row>
        <row r="2902">
          <cell r="A2902" t="str">
            <v>2019C33D0M0424</v>
          </cell>
          <cell r="B2902" t="str">
            <v>SERVELEC INGENIEROS, S.L</v>
          </cell>
          <cell r="C2902" t="str">
            <v>Instalación de un nuevo cuadro de control de iluminación DALI en el espacio 74;+5A-06, y adecuación de los cuadros 1AELCEGG01P521 (N.512) y 1AELCEGR01P521 (N.513) a normativa e integración en el control centralizado del edificio de Alcalá 48.</v>
          </cell>
          <cell r="D2902" t="str">
            <v>19/10154</v>
          </cell>
        </row>
        <row r="2903">
          <cell r="A2903" t="str">
            <v>2019C33D0M0425</v>
          </cell>
          <cell r="B2903" t="str">
            <v>ELECOX INSTALACIONES Y AUTOMATISMOS, S.L</v>
          </cell>
          <cell r="C2903" t="str">
            <v>Instalación de un nuevo cuadro de control DALI en el espacio 01;+1D-F0, e integración del mismo en el sistema de gestión centralizado del edificio Schneider CITECT, Alcalá 48.</v>
          </cell>
          <cell r="D2903" t="str">
            <v>19/11005</v>
          </cell>
        </row>
        <row r="2904">
          <cell r="A2904" t="str">
            <v>2019C33D0M0426</v>
          </cell>
          <cell r="B2904" t="str">
            <v>MECANO CONSULTING INGENIERIA ARQUITECTURA S.L.</v>
          </cell>
          <cell r="C2904" t="str">
            <v>Alcalá 522. Servicios de ingeniería para el diseño de plataformas de acceso y mantenimiento de las instalaciones de torres de refrigeración.</v>
          </cell>
          <cell r="D2904" t="str">
            <v>19/11331</v>
          </cell>
        </row>
        <row r="2905">
          <cell r="A2905" t="str">
            <v>2019C33D0M0427</v>
          </cell>
          <cell r="B2905" t="str">
            <v>ZETA LINE 1.0, S.L</v>
          </cell>
          <cell r="C2905" t="str">
            <v>Creación de un nuevo despacho con mamparas en la 4ª planta del ala de los Madrazo del edificio Ampliación, en el espacio A-42, Alcalá 48.</v>
          </cell>
          <cell r="D2905" t="str">
            <v>19/10924</v>
          </cell>
        </row>
        <row r="2906">
          <cell r="A2906" t="str">
            <v>2019C33D0M0428</v>
          </cell>
          <cell r="B2906" t="str">
            <v>SUMINISTROS ELECTRICOS FENIX, SL</v>
          </cell>
          <cell r="C2906" t="str">
            <v>Suministro de material para el mantenimiento correctivo, por fallo o rotura, de distintos de elementos de las instalaciones eléctricas ubicados en varias dependencias de Alcalá 48.</v>
          </cell>
          <cell r="D2906" t="str">
            <v>19/10901</v>
          </cell>
        </row>
        <row r="2907">
          <cell r="A2907" t="str">
            <v>2019C33D0M0429</v>
          </cell>
          <cell r="B2907" t="str">
            <v>VEOLIA SERVICIOS LECAM, S.A.U.</v>
          </cell>
          <cell r="C2907" t="str">
            <v>Suministro de dos soportes con ruedas para pantallas de 60" para Alcalá 48.</v>
          </cell>
          <cell r="D2907" t="str">
            <v>19/11796</v>
          </cell>
        </row>
        <row r="2908">
          <cell r="A2908" t="str">
            <v>2019C33D0M043</v>
          </cell>
          <cell r="B2908" t="str">
            <v>TELEFONICA INGENIERIA DE SEGURIDAD, S.A</v>
          </cell>
          <cell r="C2908" t="str">
            <v>Suministro de sistemas para la monitorización del estado de las cámaras de captación de matrículas desde Vigiplus Alarmas, Alcalá 48.</v>
          </cell>
          <cell r="D2908" t="str">
            <v>19/01365</v>
          </cell>
        </row>
        <row r="2909">
          <cell r="A2909" t="str">
            <v>2019C33D0M0430</v>
          </cell>
          <cell r="B2909" t="str">
            <v>SALTOKI CENTRO, S.A.</v>
          </cell>
          <cell r="C2909" t="str">
            <v>Suministro de dos bombas de retorno de agua caliente sanitaria para el edificio ampliación de Alcalá 48.</v>
          </cell>
          <cell r="D2909" t="str">
            <v>19/11618</v>
          </cell>
        </row>
        <row r="2910">
          <cell r="A2910" t="str">
            <v>2019C33D0M0431</v>
          </cell>
          <cell r="B2910" t="str">
            <v>ELECNOR SEGURIDAD, S.L</v>
          </cell>
          <cell r="C2910" t="str">
            <v xml:space="preserve">Recoletos 17. Reparación video portero en edificio. </v>
          </cell>
          <cell r="D2910" t="str">
            <v>19/12370</v>
          </cell>
        </row>
        <row r="2911">
          <cell r="A2911" t="str">
            <v>2019C33D0M0432</v>
          </cell>
          <cell r="B2911" t="str">
            <v>GOGAITE INGENIEROS CONSULTORES, S.L.P.</v>
          </cell>
          <cell r="C2911" t="str">
            <v>Servicios de revisión estructural de la zona Alcalá del edificio tradicional, Alcalá 48.</v>
          </cell>
          <cell r="D2911" t="str">
            <v>19/12693</v>
          </cell>
        </row>
        <row r="2912">
          <cell r="A2912" t="str">
            <v>2019C33D0M0433</v>
          </cell>
          <cell r="B2912" t="str">
            <v>METAL XXI S.L.</v>
          </cell>
          <cell r="C2912" t="str">
            <v>Suministro y obra de nueva distribución de mamparas en el edificio 94 planta 2 ª del módulo C, en los espacios C-08, C-09 y C-30 del complejo del Banco de España en C/ Alcalá 522 de Madrid</v>
          </cell>
          <cell r="D2912" t="str">
            <v>19/12487</v>
          </cell>
        </row>
        <row r="2913">
          <cell r="A2913" t="str">
            <v>2019C33D0M0434</v>
          </cell>
          <cell r="B2913" t="str">
            <v>GLOBAL GEOMATICA, S.L</v>
          </cell>
          <cell r="C2913" t="str">
            <v>Servicios de auditoría del Plan de Ejecución BIM (BEP) del edificio de Alcalá 48.</v>
          </cell>
          <cell r="D2913" t="str">
            <v>19/12616</v>
          </cell>
        </row>
        <row r="2914">
          <cell r="A2914" t="str">
            <v>2019C33D0M0435</v>
          </cell>
          <cell r="B2914" t="str">
            <v>VILLAR CORCES, S.L</v>
          </cell>
          <cell r="C2914" t="str">
            <v>Suministro de materiales de uso diverso en el edificio de Alcalá 522. Madrid</v>
          </cell>
          <cell r="D2914" t="str">
            <v>19/12469</v>
          </cell>
        </row>
        <row r="2915">
          <cell r="A2915" t="str">
            <v>2019C33D0M0436</v>
          </cell>
          <cell r="B2915" t="str">
            <v>SUMINISTROS ELECTRICOS ANTRA, S.L</v>
          </cell>
          <cell r="C2915" t="str">
            <v>Suministro de seis analizadores de red marca Schneider Electric, modelo PM5560 (ref.:METSEPM5560), para la sustitución de los averiados en los cuadros eléctricos números 983, 262, 223, 653, 857 y 1139 de Alcalá 48.</v>
          </cell>
          <cell r="D2915" t="str">
            <v>19/12306</v>
          </cell>
        </row>
        <row r="2916">
          <cell r="A2916" t="str">
            <v>2019C33D0M0437</v>
          </cell>
          <cell r="B2916" t="str">
            <v>VEOLIA SERVICIOS LECAM, S.A.U.</v>
          </cell>
          <cell r="C2916" t="str">
            <v>Suministro del material necesario para el cambio de todos los controladores DR´s de CVAV de la 2ª planta, zona A del complejo del Banco de España en C/Alcalá 522</v>
          </cell>
          <cell r="D2916" t="str">
            <v>19/12561</v>
          </cell>
        </row>
        <row r="2917">
          <cell r="A2917" t="str">
            <v>2019C33D0M0438</v>
          </cell>
          <cell r="B2917" t="str">
            <v>MACOBEL, S.A</v>
          </cell>
          <cell r="C2917" t="str">
            <v>Suministro de materiales para la reparación de elementos averiados en el cuadro eléctrico 1DELCEGG03PS60 (N. 934) de Alcalá 48.</v>
          </cell>
          <cell r="D2917" t="str">
            <v>19/12303</v>
          </cell>
        </row>
        <row r="2918">
          <cell r="A2918" t="str">
            <v>2019C33D0M0439</v>
          </cell>
          <cell r="B2918" t="str">
            <v>INDUSTRIAL TRANSFORMADORA DE MADERAS, S.L.U</v>
          </cell>
          <cell r="C2918" t="str">
            <v>Suministro e instalación de armarios suspendidos en el departamento de Conducta de Mercado, en la planta basamento del edificio tradicional de Alcalá 48.</v>
          </cell>
          <cell r="D2918" t="str">
            <v>19/12784</v>
          </cell>
        </row>
        <row r="2919">
          <cell r="A2919" t="str">
            <v>2019C33D0M044</v>
          </cell>
          <cell r="B2919" t="str">
            <v>SUMINISTROS ELECTRICOS FENIX, SL</v>
          </cell>
          <cell r="C2919" t="str">
            <v>Suministro de diverso material para el almacén general de Alcalá 48.</v>
          </cell>
          <cell r="D2919" t="str">
            <v>19/00576</v>
          </cell>
        </row>
        <row r="2920">
          <cell r="A2920" t="str">
            <v>2019C33D0M0440</v>
          </cell>
          <cell r="B2920" t="str">
            <v>SUMINISTROS ELECTRICOS ANTRA, S.L</v>
          </cell>
          <cell r="C2920" t="str">
            <v>Suministro de materiales de iluminación para actualización a LED de los espacios 01;-ZD-12, 01;-ZD-15, 01;-ZD-16 y 01;-ZD-17, en el sótano del edificio Tradicional de Alcalá 48.</v>
          </cell>
          <cell r="D2920" t="str">
            <v>19/12233</v>
          </cell>
        </row>
        <row r="2921">
          <cell r="A2921" t="str">
            <v>2019C33D0M0441</v>
          </cell>
          <cell r="B2921" t="str">
            <v>INSTALACIONES ELECTRICAS CHASQUEA, S.L</v>
          </cell>
          <cell r="C2921" t="str">
            <v>Instalación de cableado para ampliación Wi-Fi y bastidores necesarios para la residencia del Banco de España en C/ Marques de Valdavia nº 13. Cercedilla de Madrid.</v>
          </cell>
          <cell r="D2921" t="str">
            <v>19/13111</v>
          </cell>
        </row>
        <row r="2922">
          <cell r="A2922" t="str">
            <v>2019C33D0M0442</v>
          </cell>
          <cell r="B2922" t="str">
            <v>ERCO ILUMINACION,S .A</v>
          </cell>
          <cell r="C2922" t="str">
            <v>Suministro de 20 focos LED para la sustitución de los focos de halogenuros metálicos instalados actualmente en el espacio 01;+0D-95, patio Gemelo I, Alcalá 48.</v>
          </cell>
          <cell r="D2922" t="str">
            <v>19/12697</v>
          </cell>
        </row>
        <row r="2923">
          <cell r="A2923" t="str">
            <v>2019C33D0M0443</v>
          </cell>
          <cell r="B2923" t="str">
            <v>INSTALACIONES ELECTRICAS Y DE TELECOMUNICACION, S.A</v>
          </cell>
          <cell r="C2923" t="str">
            <v>Instalación de luminarias led con control DALI en varios espacios de la planta mansardas, ala Paseo del Prado (D-11, D-14, D-H3, D-H4, D-H5, D-H6), e integración en scada de control de instalaciones eléctricas del Banco de España en c/Alcalá 48 de Madrid.</v>
          </cell>
          <cell r="D2923" t="str">
            <v>19/10181</v>
          </cell>
        </row>
        <row r="2924">
          <cell r="A2924" t="str">
            <v>2019C33D0M0445</v>
          </cell>
          <cell r="B2924" t="str">
            <v>METAL XXI S.L.</v>
          </cell>
          <cell r="C2924" t="str">
            <v>Nueva distribución de mamparas en el edificio 94 planta 1ª del módulo C, en los espacios C-06, C-01 y C-02 del complejo del Banco de España en C/ Alcalá 522 de Madrid</v>
          </cell>
          <cell r="D2924" t="str">
            <v>19/13421</v>
          </cell>
        </row>
        <row r="2925">
          <cell r="A2925" t="str">
            <v>2019C33D0M0446</v>
          </cell>
          <cell r="B2925" t="str">
            <v>ELECNOR SEGURIDAD, S.L</v>
          </cell>
          <cell r="C2925" t="str">
            <v>Obras de instalación de accionamientos de puertas y cerraderos eléctricos encastrados en puertas de comunicación de los edificios 1 y 2 con diferentes patios de la planta basamento y S-1 y con la pasarela exterior de Alcalá 522.</v>
          </cell>
          <cell r="D2925" t="str">
            <v>19/13245</v>
          </cell>
        </row>
        <row r="2926">
          <cell r="A2926" t="str">
            <v>2019C33D0M0447</v>
          </cell>
          <cell r="B2926" t="str">
            <v>BODEM K SOLUCIONES DE INTERIORES, S.L.</v>
          </cell>
          <cell r="C2926" t="str">
            <v>Cambio de moqueta por tarima flotante en los espacios D-C8 y D-C7, de la 2ª planta del edificio Tradicional, zona rotonda, Alcalá 48.</v>
          </cell>
          <cell r="D2926" t="str">
            <v>19/12188</v>
          </cell>
        </row>
        <row r="2927">
          <cell r="A2927" t="str">
            <v>2019C33D0M0448</v>
          </cell>
          <cell r="B2927" t="str">
            <v>VEOLIA SERVICIOS LECAM, S.A.U.</v>
          </cell>
          <cell r="C2927" t="str">
            <v>Obras de adaptación de instalaciones para un Centro de Operaciones de Seguridad (SOC) en los locales 94+1 C08, C11 y C13 del Departamento de Sistemas de Información</v>
          </cell>
          <cell r="D2927" t="str">
            <v>19/13628</v>
          </cell>
        </row>
        <row r="2928">
          <cell r="A2928" t="str">
            <v>2019C33D0M0449</v>
          </cell>
          <cell r="B2928" t="str">
            <v>VETRARIA MUÑOZ DE PABLOS, S.L.</v>
          </cell>
          <cell r="C2928" t="str">
            <v>Palma de Mallorca. Contratación servicios de revisión de la vidriera del patio de operaciones de la sucursal.</v>
          </cell>
          <cell r="D2928" t="str">
            <v>19/13465</v>
          </cell>
        </row>
        <row r="2929">
          <cell r="A2929" t="str">
            <v>2019C33D0M045</v>
          </cell>
          <cell r="B2929" t="str">
            <v>ELECTROMEDICIONES KAINOS S.A</v>
          </cell>
          <cell r="C2929" t="str">
            <v>Alcalá, 522. Suministro e instalación de actualización de Dranview 6 Pro a Dranview 7 Pro en puestos de trabajo de encargados eléctricos.</v>
          </cell>
          <cell r="D2929" t="str">
            <v>19/01429</v>
          </cell>
        </row>
        <row r="2930">
          <cell r="A2930" t="str">
            <v>2019C33D0M0450</v>
          </cell>
          <cell r="B2930" t="str">
            <v>GEA ASESORIA GEOLOGICA SOC. COOP</v>
          </cell>
          <cell r="C2930" t="str">
            <v xml:space="preserve">Sevilla. Servicios de control de calidad de las obras de restauración de las fachadas y de la renovación de la iluminación exterior del edificio sucursal. </v>
          </cell>
          <cell r="D2930" t="str">
            <v>19/13708</v>
          </cell>
        </row>
        <row r="2931">
          <cell r="A2931" t="str">
            <v>2019C33D0M0451</v>
          </cell>
          <cell r="B2931" t="str">
            <v>TECNICAS ELECTRICAS Y MECANICAS, S.L</v>
          </cell>
          <cell r="C2931" t="str">
            <v>Recoletos, 17.Reparación y puesta en marcha del grupo electrógeno del edificio.</v>
          </cell>
          <cell r="D2931" t="str">
            <v>19/13825</v>
          </cell>
        </row>
        <row r="2932">
          <cell r="A2932" t="str">
            <v>2019C33D0M0452</v>
          </cell>
          <cell r="B2932" t="str">
            <v>BINAIR ASOCIADOS, S. L</v>
          </cell>
          <cell r="C2932" t="str">
            <v>Suministro e instalación de fancoils y su aparamenta de control en la 2ª planta del edificio tradicional, espacios D-E1, D-J8 y D-83, Alcalá 48.</v>
          </cell>
          <cell r="D2932" t="str">
            <v>19/12356</v>
          </cell>
        </row>
        <row r="2933">
          <cell r="A2933" t="str">
            <v>2019C33D0M0453</v>
          </cell>
          <cell r="B2933" t="str">
            <v>VEOLIA SERVICIOS LECAM, S.A.U.</v>
          </cell>
          <cell r="C2933" t="str">
            <v>Recoletos 17.Realización catas bajo escalera principal en el edificio .</v>
          </cell>
          <cell r="D2933" t="str">
            <v>19/13980</v>
          </cell>
        </row>
        <row r="2934">
          <cell r="A2934" t="str">
            <v>2019C33D0M0454</v>
          </cell>
          <cell r="B2934" t="str">
            <v>MARIA LAMELA MARTIN</v>
          </cell>
          <cell r="C2934" t="str">
            <v>Cibeles. Construcción 3 cabinas de vestuarios accesibles en el edificio ampliación. Contratación servicios redacción proyecto y dirección obra.</v>
          </cell>
          <cell r="D2934" t="str">
            <v>19/14166</v>
          </cell>
        </row>
        <row r="2935">
          <cell r="A2935" t="str">
            <v>2019C33D0M0455</v>
          </cell>
          <cell r="B2935" t="str">
            <v>TUDSA INSTALACIONES, S.L</v>
          </cell>
          <cell r="C2935" t="str">
            <v>Obras de adaptación de instalaciones para nuevas oficinas de Innovación Tecnológica del Departamento de Sistemas de Información en el edificio de c/Alcalá 522, Madrid en los locales 94+1 C01, C02, C03, C06, C07, C15, C16 y C19 del Departamento de Sistemas de Información</v>
          </cell>
          <cell r="D2935" t="str">
            <v>19/14359</v>
          </cell>
        </row>
        <row r="2936">
          <cell r="A2936" t="str">
            <v>2019C33D0M0456</v>
          </cell>
          <cell r="B2936" t="str">
            <v>BINAIR ASOCIADOS, S. L</v>
          </cell>
          <cell r="C2936" t="str">
            <v>Obra para instalación de fancoil nuevo para sustituir al fancoil 1DCLPAFC13PPZA ubicado actualmente en el espacio D-ZA, del Despacho Director General SG, Alcalá 48.</v>
          </cell>
          <cell r="D2936" t="str">
            <v>19/13464</v>
          </cell>
        </row>
        <row r="2937">
          <cell r="A2937" t="str">
            <v>2019C33D0M0458</v>
          </cell>
          <cell r="B2937" t="str">
            <v>AJAILERS, S.L</v>
          </cell>
          <cell r="C2937" t="str">
            <v>Obra de nueva distribución de mamparas en el edificio 97 planta 2ª, en los espacios D-20, D-95 del complejo del Banco de España en C/ Alcalá 522 de Madrid</v>
          </cell>
          <cell r="D2937" t="str">
            <v>19/13807</v>
          </cell>
        </row>
        <row r="2938">
          <cell r="A2938" t="str">
            <v>2019C33D0M0459</v>
          </cell>
          <cell r="B2938" t="str">
            <v>OHL SERVICIOS INGESAN, S.A.U.</v>
          </cell>
          <cell r="C2938" t="str">
            <v>Servicio de Mantenimiento Integral de Instalaciones de las oficinas del BE en C/Alcalá 540, 4ª planta durante enero de 2020</v>
          </cell>
          <cell r="D2938" t="str">
            <v>20/01501</v>
          </cell>
        </row>
        <row r="2939">
          <cell r="A2939" t="str">
            <v>2019C33D0M046</v>
          </cell>
          <cell r="B2939" t="str">
            <v>ATAGUIA, S.A</v>
          </cell>
          <cell r="C2939" t="str">
            <v>Alcalá, 522. Suministro de válvulas para sustitución en circuitos de refrigeración de grupos de cogeneración y torres de climatización.</v>
          </cell>
          <cell r="D2939" t="str">
            <v>19/01543</v>
          </cell>
        </row>
        <row r="2940">
          <cell r="A2940" t="str">
            <v>2019C33D0M0460</v>
          </cell>
          <cell r="B2940" t="str">
            <v>VEOLIA SERVICIOS LECAM, S.A.U.</v>
          </cell>
          <cell r="C2940" t="str">
            <v>Servicio de mantenimiento general de los locales del Banco de España en el edificio de la calle Ramírez de Arellano nº 35 de Madrid durante enero de 2020</v>
          </cell>
          <cell r="D2940" t="str">
            <v>20/03336</v>
          </cell>
        </row>
        <row r="2941">
          <cell r="A2941" t="str">
            <v>2019C33D0M047</v>
          </cell>
          <cell r="B2941" t="str">
            <v>GRUPO MANSERCO, S.L</v>
          </cell>
          <cell r="C2941" t="str">
            <v>Contratación de las actuaciones necesarias en los árboles de los jardines para obtener  la mayor seguridad del Edificio del Banco  de España en C/Alcalá 522. Madrid</v>
          </cell>
          <cell r="D2941" t="str">
            <v>18/14340</v>
          </cell>
        </row>
        <row r="2942">
          <cell r="A2942" t="str">
            <v>2019C33D0M048</v>
          </cell>
          <cell r="B2942" t="str">
            <v>VEOLIA SERVICIOS LECAM, S.A.U.</v>
          </cell>
          <cell r="C2942" t="str">
            <v>Alcalá, 522. Suministro depósito de expansión y accesorios para válvulas de medida del grupo de cogeneración nº 3.</v>
          </cell>
          <cell r="D2942" t="str">
            <v>19/01551</v>
          </cell>
        </row>
        <row r="2943">
          <cell r="A2943" t="str">
            <v>2019C33D0M049</v>
          </cell>
          <cell r="B2943" t="str">
            <v>MECANO CONSULTING INGENIERIA ARQUITECTURA S.L.</v>
          </cell>
          <cell r="C2943" t="str">
            <v>Honorarios de revisión del proyecto de ejecución, dirección de obra y coordinación de seguridad y salud para la obra de sustitución de los ascensores gemelos 4A Y 5A, zona de identificación del complejo Cibeles.</v>
          </cell>
          <cell r="D2943" t="str">
            <v>19/01279</v>
          </cell>
        </row>
        <row r="2944">
          <cell r="A2944" t="str">
            <v>2019C33D0M050</v>
          </cell>
          <cell r="B2944" t="str">
            <v>ACCESORIOS FRIGORIFICOS, S.A</v>
          </cell>
          <cell r="C2944" t="str">
            <v>Alcalá, 522.Suministros de repuestos para cámaras de congelación de cocina.</v>
          </cell>
          <cell r="D2944" t="str">
            <v>19/01605</v>
          </cell>
        </row>
        <row r="2945">
          <cell r="A2945" t="str">
            <v>2019C33D0M051</v>
          </cell>
          <cell r="B2945" t="str">
            <v>HONEYWELL, S.L</v>
          </cell>
          <cell r="C2945" t="str">
            <v>Suministro de controlador Honeywell XL-10 para fancoil de la planta 6ª del edificio Torre, Alcalá 48.</v>
          </cell>
          <cell r="D2945" t="str">
            <v>19/00880</v>
          </cell>
        </row>
        <row r="2946">
          <cell r="A2946" t="str">
            <v>2019C33D0M053</v>
          </cell>
          <cell r="B2946" t="str">
            <v>ANSERJO, S.A</v>
          </cell>
          <cell r="C2946" t="str">
            <v>Alcalá, 522.Suministro de polipasto y material auxiliar para grupos de bombeo hidráulicos.</v>
          </cell>
          <cell r="D2946" t="str">
            <v>19/01607</v>
          </cell>
        </row>
        <row r="2947">
          <cell r="A2947" t="str">
            <v>2019C33D0M054</v>
          </cell>
          <cell r="B2947" t="str">
            <v>EVM SERVICIOS PROFESIONALES, S.L.P</v>
          </cell>
          <cell r="C2947" t="str">
            <v>Tenerife.Servicio revisión fachadas, ventanas, rejas y cerramiento perimetral del edificio-sucursal.</v>
          </cell>
          <cell r="D2947" t="str">
            <v>18/14574</v>
          </cell>
        </row>
        <row r="2948">
          <cell r="A2948" t="str">
            <v>2019C33D0M058</v>
          </cell>
          <cell r="B2948" t="str">
            <v>TALLERES DE ESCORIAZA, S.A.U</v>
          </cell>
          <cell r="C2948" t="str">
            <v>Suministros de cerraduras (llaves, cilindros y bombillos maestreados) para Alcalá 48.</v>
          </cell>
          <cell r="D2948" t="str">
            <v>19/01583</v>
          </cell>
        </row>
        <row r="2949">
          <cell r="A2949" t="str">
            <v>2019C33D0M059</v>
          </cell>
          <cell r="B2949" t="str">
            <v>TELEFONICA INGENIERIA DE SEGURIDAD, S.A</v>
          </cell>
          <cell r="C2949" t="str">
            <v>Actualización y sustitución de los sistemas de reconocimiento de matrículas para los viales del acceso al parking subterráneo del complejo Cibeles, Alcalá 48.</v>
          </cell>
          <cell r="D2949" t="str">
            <v>19/01436</v>
          </cell>
        </row>
        <row r="2950">
          <cell r="A2950" t="str">
            <v>2019C33D0M060</v>
          </cell>
          <cell r="B2950" t="str">
            <v>HONEYWELL, S.L</v>
          </cell>
          <cell r="C2950" t="str">
            <v>Suministro e instalación de elementos de campo para la integración de fancoils de la 2ª planta del edificio tradicional, espacios D-D3, D-D4, D-D5, D-D7 y D-D9, Alcalá 48.</v>
          </cell>
          <cell r="D2950" t="str">
            <v>19/01011</v>
          </cell>
        </row>
        <row r="2951">
          <cell r="A2951" t="str">
            <v>2019C33D0M061</v>
          </cell>
          <cell r="B2951" t="str">
            <v>SEYDECO, S.L</v>
          </cell>
          <cell r="C2951" t="str">
            <v>Suministro de luminarias (5 luminarias Iguzzini modelo BB80) para sustituir las averiadas en el alumbrado ornamental del patio de operaciones, Alcalá 48.</v>
          </cell>
          <cell r="D2951" t="str">
            <v>18/14701</v>
          </cell>
        </row>
        <row r="2952">
          <cell r="A2952" t="str">
            <v>2019C33D0M062</v>
          </cell>
          <cell r="B2952" t="str">
            <v>VEOLIA SERVICIOS LECAM, S.A.U.</v>
          </cell>
          <cell r="C2952" t="str">
            <v>Alcalá, 522.Adecuación de puertos de medida para los focos estacionarios de calderas y motores de cogeneración.</v>
          </cell>
          <cell r="D2952" t="str">
            <v>19/01735</v>
          </cell>
        </row>
        <row r="2953">
          <cell r="A2953" t="str">
            <v>2019C33D0M063</v>
          </cell>
          <cell r="B2953" t="str">
            <v>AJAILERS, S.L</v>
          </cell>
          <cell r="C2953" t="str">
            <v>Alcalá, 522. Suministro y montaje de mamparas en el edificio2, planta 1ª, módulo D94+1 D-19, D-23 y D-G5.</v>
          </cell>
          <cell r="D2953" t="str">
            <v>19/01786</v>
          </cell>
        </row>
        <row r="2954">
          <cell r="A2954" t="str">
            <v>2019C33D0M064</v>
          </cell>
          <cell r="B2954" t="str">
            <v>VEOLIA SERVICIOS LECAM, S.A.U.</v>
          </cell>
          <cell r="C2954" t="str">
            <v>Suministro de 3 motores de actuadores de compuertas cortafuegos de los conductos de climatización de Alcalá 48.</v>
          </cell>
          <cell r="D2954" t="str">
            <v>19/01076</v>
          </cell>
        </row>
        <row r="2955">
          <cell r="A2955" t="str">
            <v>2019C33D0M065</v>
          </cell>
          <cell r="B2955" t="str">
            <v>VEOLIA SERVICIOS LECAM, S.A.U.</v>
          </cell>
          <cell r="C2955" t="str">
            <v>Suministro de 2 motores JOVENTA de accionamiento de compuertas (modelo DA1.FS, 16Nm, 90-120 s/10s, AC/DC 24V, 18VA) para exutorio de la escalera de Calamarte de Alcalá 48.</v>
          </cell>
          <cell r="D2955" t="str">
            <v>19/01077</v>
          </cell>
        </row>
        <row r="2956">
          <cell r="A2956" t="str">
            <v>2019C33D0M066</v>
          </cell>
          <cell r="B2956" t="str">
            <v>BINAIR ASOCIADOS, S. L</v>
          </cell>
          <cell r="C2956" t="str">
            <v>Reparación de tubería en la red de incendios a su paso por la galería de ronda, en la zona de los Madrazo del edificio de Alcalá 48.</v>
          </cell>
          <cell r="D2956" t="str">
            <v>19/01257</v>
          </cell>
        </row>
        <row r="2957">
          <cell r="A2957" t="str">
            <v>2019C33D0M067</v>
          </cell>
          <cell r="B2957" t="str">
            <v>VEOLIA SERVICIOS LECAM, S.A.U.</v>
          </cell>
          <cell r="C2957" t="str">
            <v>Reparación de matriz de control UMX 01/0 de OPTIMUS del sistema de megafonía de emergencia, Alcalá 48.</v>
          </cell>
          <cell r="D2957" t="str">
            <v>19/01244</v>
          </cell>
        </row>
        <row r="2958">
          <cell r="A2958" t="str">
            <v>2019C33D0M068</v>
          </cell>
          <cell r="B2958" t="str">
            <v>VEOLIA SERVICIOS LECAM, S.A.U.</v>
          </cell>
          <cell r="C2958" t="str">
            <v>Suministro de cuatro sondas combinadas de temperatura y humedad para los climatizadores AK y del Servicio Médico, Alcalá 48.</v>
          </cell>
          <cell r="D2958" t="str">
            <v>19/01242</v>
          </cell>
        </row>
        <row r="2959">
          <cell r="A2959" t="str">
            <v>2019C33D0M069</v>
          </cell>
          <cell r="B2959" t="str">
            <v>VEOLIA SERVICIOS LECAM, S.A.U.</v>
          </cell>
          <cell r="C2959" t="str">
            <v>Suministro de electroválvula para llenado de gasoil del depósito de 1000L del GE-SE-EA de Alcalá 48.</v>
          </cell>
          <cell r="D2959" t="str">
            <v>19/01121</v>
          </cell>
        </row>
        <row r="2960">
          <cell r="A2960" t="str">
            <v>2019C33D0M070</v>
          </cell>
          <cell r="B2960" t="str">
            <v>ABM-REXEL,S.L.U</v>
          </cell>
          <cell r="C2960" t="str">
            <v>Suministro de materiales para realizar tareas derivadas del mantenimiento preventivo del complejo Cibeles, Alcalá 48.</v>
          </cell>
          <cell r="D2960" t="str">
            <v>19/00483</v>
          </cell>
        </row>
        <row r="2961">
          <cell r="A2961" t="str">
            <v>2019C33D0M071</v>
          </cell>
          <cell r="B2961" t="str">
            <v>SUMINISTROS SANTACRUZ, S.L.</v>
          </cell>
          <cell r="C2961" t="str">
            <v>Suministro de material de ferretería (limpiadores poliuretano, tacos, adhesivos, siliconas y burletes) para repuestos del almacén general de Alcalá 48.</v>
          </cell>
          <cell r="D2961" t="str">
            <v>19/01579</v>
          </cell>
        </row>
        <row r="2962">
          <cell r="A2962" t="str">
            <v>2019C33D0M072</v>
          </cell>
          <cell r="B2962" t="str">
            <v>MIGUEL ANGEL LOZANO CAÑAVERAL</v>
          </cell>
          <cell r="C2962" t="str">
            <v>Alcalá, 522. Acondicionamiento del suelo de acceso a cajas para que la puerta pueda accionarse correctamente en planta sótano módulo D.</v>
          </cell>
          <cell r="D2962" t="str">
            <v>19/01908</v>
          </cell>
        </row>
        <row r="2963">
          <cell r="A2963" t="str">
            <v>2019C33D0M073</v>
          </cell>
          <cell r="B2963" t="str">
            <v>TARIMAS DEL NORTE DE MADRID S.L. (TADENOR)</v>
          </cell>
          <cell r="C2963" t="str">
            <v>Lijado y barnizado de tarima en los espacios D-D3, D-D4 y D-D5 de la planta 2ª del edificio Tradicional, Alcalá 48.</v>
          </cell>
          <cell r="D2963" t="str">
            <v>19/00985</v>
          </cell>
        </row>
        <row r="2964">
          <cell r="A2964" t="str">
            <v>2019C33D0M074</v>
          </cell>
          <cell r="B2964" t="str">
            <v>TARIMAS DEL NORTE DE MADRID S.L. (TADENOR)</v>
          </cell>
          <cell r="C2964" t="str">
            <v>Lijado y barnizado de la tarima de los espacios D-76, D-77 y D-78 de la planta principal del edificio Tradicional, Alcalá 48.</v>
          </cell>
          <cell r="D2964" t="str">
            <v>19/00824</v>
          </cell>
        </row>
        <row r="2965">
          <cell r="A2965" t="str">
            <v>2019C33D0M075</v>
          </cell>
          <cell r="B2965" t="str">
            <v>VEOLIA SERVICIOS LECAM, S.A.U.</v>
          </cell>
          <cell r="C2965" t="str">
            <v>Suministro e instalación de lámina de protección solar en el lucernario de los ascensores panorámicos en el edificio Tradicional de Alcalá 48.</v>
          </cell>
          <cell r="D2965" t="str">
            <v>19/01122</v>
          </cell>
        </row>
        <row r="2966">
          <cell r="A2966" t="str">
            <v>2019C33D0M076</v>
          </cell>
          <cell r="B2966" t="str">
            <v>VEOLIA SERVICIOS LECAM, S.A.U.</v>
          </cell>
          <cell r="C2966" t="str">
            <v>Suministro de 14 motores para actuadores de compuertas cortafuegos de los conductos de climatización, Alcalá 48.</v>
          </cell>
          <cell r="D2966" t="str">
            <v>19/00816</v>
          </cell>
        </row>
        <row r="2967">
          <cell r="A2967" t="str">
            <v>2019C33D0M077</v>
          </cell>
          <cell r="B2967" t="str">
            <v>PQC POWER QUALITY CONTROL, S.L</v>
          </cell>
          <cell r="C2967" t="str">
            <v>Alcalá, 522. Servicios de asesoría técnica para concurso de sustitución de baterías en tres equipos UPS.</v>
          </cell>
          <cell r="D2967" t="str">
            <v>19/01968</v>
          </cell>
        </row>
        <row r="2968">
          <cell r="A2968" t="str">
            <v>2019C33D0M078</v>
          </cell>
          <cell r="B2968" t="str">
            <v>VILLAR CORCES, S.L</v>
          </cell>
          <cell r="C2968" t="str">
            <v>Suministro de material de ferretería de repuesto para almacén general: candados y par de zapatos de seguridad (EPIs), Alcalá 48.</v>
          </cell>
          <cell r="D2968" t="str">
            <v>19/01576</v>
          </cell>
        </row>
        <row r="2969">
          <cell r="A2969" t="str">
            <v>2019C33D0M079</v>
          </cell>
          <cell r="B2969" t="str">
            <v>PROSEGUR SOLUCIONES INTEGRALES DE SEGURIDAD ESPAÑA, S.L</v>
          </cell>
          <cell r="C2969" t="str">
            <v>Suministro de contacto magnético DC-111 en puerta sur de sala D-19, c/ Alcalá 522.</v>
          </cell>
          <cell r="D2969" t="str">
            <v>19/02026</v>
          </cell>
        </row>
        <row r="2970">
          <cell r="A2970" t="str">
            <v>2019C33D0M080</v>
          </cell>
          <cell r="B2970" t="str">
            <v>TELEFONICA INGENIERIA DE SEGURIDAD, S.A</v>
          </cell>
          <cell r="C2970" t="str">
            <v>Suministro y sustitución de dos cámaras IP para la zona de Calamarte, Alcalá 48.</v>
          </cell>
          <cell r="D2970" t="str">
            <v>19/01433</v>
          </cell>
        </row>
        <row r="2971">
          <cell r="A2971" t="str">
            <v>2019C33D0M081</v>
          </cell>
          <cell r="B2971" t="str">
            <v>VEOLIA SERVICIOS LECAM, S.A.U.</v>
          </cell>
          <cell r="C2971" t="str">
            <v>Suministro de materiales para aislamiento térmico de espacios DA-6 y D-J9 en 2ª pl. edificio Tradicional, de correas para extractores de sótano 3 de la Torre, de electroválvula de llenado para humectación de climatizador CL-20 de autoservicio de edificio Ampliación y de filtros para climatizador de biblioteca CL-74 en edificio Tradicional, Alcalá 48.</v>
          </cell>
          <cell r="D2971" t="str">
            <v>19/01496</v>
          </cell>
        </row>
        <row r="2972">
          <cell r="A2972" t="str">
            <v>2019C33D0M082</v>
          </cell>
          <cell r="B2972" t="str">
            <v>AGR SUMINISTROS ELÉCTRICOS S.L.</v>
          </cell>
          <cell r="C2972" t="str">
            <v>Alcalá, 522. Suministro material eléctrico para diferentes modificaciones de alumbrado en el edificio.</v>
          </cell>
          <cell r="D2972" t="str">
            <v>19/02011</v>
          </cell>
        </row>
        <row r="2973">
          <cell r="A2973" t="str">
            <v>2019C33D0M084</v>
          </cell>
          <cell r="B2973" t="str">
            <v>IGERLUX, S.L</v>
          </cell>
          <cell r="C2973" t="str">
            <v>Servicio de integración de faroles de alumbrado de galerías en el sistema BMS de gestión de la iluminación del Banco de España en Alcalá 48.</v>
          </cell>
          <cell r="D2973" t="str">
            <v>18/14485</v>
          </cell>
        </row>
        <row r="2974">
          <cell r="A2974" t="str">
            <v>2019C33D0M085</v>
          </cell>
          <cell r="B2974" t="str">
            <v>WURTH ESPAÑA, S.A</v>
          </cell>
          <cell r="C2974" t="str">
            <v>Suministro de materiales por no disponer de stock mínimo en el depósito de material del Banco de España en Alcalá 48.</v>
          </cell>
          <cell r="D2974" t="str">
            <v>19/01613</v>
          </cell>
        </row>
        <row r="2975">
          <cell r="A2975" t="str">
            <v>2019C33D0M086</v>
          </cell>
          <cell r="B2975" t="str">
            <v>ARCOTEC MANTENIMIENTO Y DESARROLLO, SLL</v>
          </cell>
          <cell r="C2975" t="str">
            <v>Reparación y ajuste del sistema de arrastre de los compactus  de Publicaciones, ubicados en la planta basamento del edificio 1 módulo A, Alcalá, 522.</v>
          </cell>
          <cell r="D2975" t="str">
            <v>19/02078</v>
          </cell>
        </row>
        <row r="2976">
          <cell r="A2976" t="str">
            <v>2019C33D0M087</v>
          </cell>
          <cell r="B2976" t="str">
            <v>VEOLIA SERVICIOS LECAM, S.A.U.</v>
          </cell>
          <cell r="C2976" t="str">
            <v>Suministro de material para la reparación de válvula solenoide de 4 vías de la bomba de calor nº 2, que da servicio al salón Goya y Protocolo, situada en la cubierta del edificio Tradicional, Alcalá 48.</v>
          </cell>
          <cell r="D2976" t="str">
            <v>19/01370</v>
          </cell>
        </row>
        <row r="2977">
          <cell r="A2977" t="str">
            <v>2019C33D0M088</v>
          </cell>
          <cell r="B2977" t="str">
            <v>SUMINISTROS SANTACRUZ, S.L.</v>
          </cell>
          <cell r="C2977" t="str">
            <v>Suministro de material de ferretería (burletes y llaves) para repuestos del almacén general de Alcalá 48.</v>
          </cell>
          <cell r="D2977" t="str">
            <v>19/02214</v>
          </cell>
        </row>
        <row r="2978">
          <cell r="A2978" t="str">
            <v>2019C33D0M089</v>
          </cell>
          <cell r="B2978" t="str">
            <v>COTAS 0,00 ARQUITECTOS, PROYECTOS Y OBRAS, S.L.</v>
          </cell>
          <cell r="C2978" t="str">
            <v>Adecuación del perímetro de bolardos de granito (retirados previamente) situados en patio exterior y patio de coches de Alcalá 48.</v>
          </cell>
          <cell r="D2978" t="str">
            <v>19/01942</v>
          </cell>
        </row>
        <row r="2979">
          <cell r="A2979" t="str">
            <v>2019C33D0M090</v>
          </cell>
          <cell r="B2979" t="str">
            <v>TELEFONICA INGENIERIA DE SEGURIDAD, S.A</v>
          </cell>
          <cell r="C2979" t="str">
            <v>Traslado de un video-portero de la 2ª planta de los Madrazo e instalación de tres sistemas de timbre para apertura remota de las puertas, Alcalá 48.</v>
          </cell>
          <cell r="D2979" t="str">
            <v>19/02080</v>
          </cell>
        </row>
        <row r="2980">
          <cell r="A2980" t="str">
            <v>2019C33D0M091</v>
          </cell>
          <cell r="B2980" t="str">
            <v>VEOLIA SERVICIOS LECAM, S.A.U.</v>
          </cell>
          <cell r="C2980" t="str">
            <v>Repuesto de membrana reforzada del vaso de expansión de la caldera nº 1 del edificio Tradicional de Alcalá 48.</v>
          </cell>
          <cell r="D2980" t="str">
            <v>19/01580</v>
          </cell>
        </row>
        <row r="2981">
          <cell r="A2981" t="str">
            <v>2019C33D0M092</v>
          </cell>
          <cell r="B2981" t="str">
            <v>TELEFONICA INGENIERIA DE SEGURIDAD, S.A</v>
          </cell>
          <cell r="C2981" t="str">
            <v>Instalación de un control de acceso en las dos puertas de entrada a las dependencias de la Guardia Civil desde la calle particular, edificio Tradicional de Alcalá 48.</v>
          </cell>
          <cell r="D2981" t="str">
            <v>19/02137</v>
          </cell>
        </row>
        <row r="2982">
          <cell r="A2982" t="str">
            <v>2019C33D0M093</v>
          </cell>
          <cell r="B2982" t="str">
            <v>KOOLAIR, S.L</v>
          </cell>
          <cell r="C2982" t="str">
            <v>Alcalá, 522. Suministro cajas de volumen variable para oficinas del CPD y rejillas de retorno general del edificio.</v>
          </cell>
          <cell r="D2982" t="str">
            <v>19/02056</v>
          </cell>
        </row>
        <row r="2983">
          <cell r="A2983" t="str">
            <v>2019C33D0M094</v>
          </cell>
          <cell r="B2983" t="str">
            <v>VEOLIA SERVICIOS LECAM, S.A.U.</v>
          </cell>
          <cell r="C2983" t="str">
            <v>Suministro de dos baterías para sustitución de las averiadas en la plataforma elevadora del almacén general de Alcalá 48.</v>
          </cell>
          <cell r="D2983" t="str">
            <v>19/00528</v>
          </cell>
        </row>
        <row r="2984">
          <cell r="A2984" t="str">
            <v>2019C33D0M095</v>
          </cell>
          <cell r="B2984" t="str">
            <v>VEOLIA SERVICIOS LECAM, S.A.U.</v>
          </cell>
          <cell r="C2984" t="str">
            <v>Suministro de filtros de polarización activa V8 y fotocatálisis, y filtros de bolsa para el climatizador CL-75 de biblioteca y compactus, edificio Tradicional de Alcalá 48.</v>
          </cell>
          <cell r="D2984" t="str">
            <v>19/01813</v>
          </cell>
        </row>
        <row r="2985">
          <cell r="A2985" t="str">
            <v>2019C33D0M096</v>
          </cell>
          <cell r="B2985" t="str">
            <v>VEOLIA SERVICIOS LECAM, S.A.U.</v>
          </cell>
          <cell r="C2985" t="str">
            <v>Suministro de materiales para la reparación de bombas de impulsión de calor de CL-1 en mansardas del edificio de Cierre, para la bomba de condensación 1 de la torre nº 9, de registros de limpieza e inspección de conductos circulares, y de filtrina para mantenimiento preventivo de climatizadores y fancoils, Alcalá 48.</v>
          </cell>
          <cell r="D2985" t="str">
            <v>19/01816</v>
          </cell>
        </row>
        <row r="2986">
          <cell r="A2986" t="str">
            <v>2019C33D0M097</v>
          </cell>
          <cell r="B2986" t="str">
            <v>FRANCISCO HERRANZ AMBITE</v>
          </cell>
          <cell r="C2986" t="str">
            <v>Suministro e instalación de chapas de acero inoxidable de remates en cafetería del salón de actos del edificio del Banco de España de la C/ Alcalá 522. Madrid.</v>
          </cell>
          <cell r="D2986" t="str">
            <v>19/02251</v>
          </cell>
        </row>
        <row r="2987">
          <cell r="A2987" t="str">
            <v>2019C33D0M099</v>
          </cell>
          <cell r="B2987" t="str">
            <v>VIRAI ARQUITECTOS, S.L</v>
          </cell>
          <cell r="C2987" t="str">
            <v>Alcalá, 522.Adecuación aseos y vestuarios ubicados en planta basamento y sótano -2 y -3 del módulo A. Contratación servicios redacción proyecto y dirección facultativa de los trabajos.</v>
          </cell>
          <cell r="D2987" t="str">
            <v>19/02461</v>
          </cell>
        </row>
        <row r="2988">
          <cell r="A2988" t="str">
            <v>2019C33D0M100</v>
          </cell>
          <cell r="B2988" t="str">
            <v>SUMINISTROS ELECTRICOS FENIX, SL</v>
          </cell>
          <cell r="C2988" t="str">
            <v>Suministro de luminarias led para la central térmica y la central frigorífica situadas en el sótano 7 del edificio Ampliación, para sustitución del alumbrado de fluorescencia actual, Alcalá 48.</v>
          </cell>
          <cell r="D2988" t="str">
            <v>19/00926</v>
          </cell>
        </row>
        <row r="2989">
          <cell r="A2989" t="str">
            <v>2019C33D0M102</v>
          </cell>
          <cell r="B2989" t="str">
            <v>ELECTRONIC INTELLIGENT CONTROLS, S.L.</v>
          </cell>
          <cell r="C2989" t="str">
            <v>Suministro de materiales de iluminación para la regulación y control de la luminosidad en los espacios 01;+2D-21 y 01;+2D-77, Alcalá 48.</v>
          </cell>
          <cell r="D2989" t="str">
            <v>19/02049</v>
          </cell>
        </row>
        <row r="2990">
          <cell r="A2990" t="str">
            <v>2019C33D0M103</v>
          </cell>
          <cell r="B2990" t="str">
            <v>INTERVENTO 2, S.L</v>
          </cell>
          <cell r="C2990" t="str">
            <v>Proyecto y estudio de seguridad y salud para la actualización y mejora del alumbrado exterior del edificio Tradicional de Alcalá 48.</v>
          </cell>
          <cell r="D2990" t="str">
            <v>19/01552</v>
          </cell>
        </row>
        <row r="2991">
          <cell r="A2991" t="str">
            <v>2019C33D0M104</v>
          </cell>
          <cell r="B2991" t="str">
            <v>VEOLIA SERVICIOS LECAM, S.A.U.</v>
          </cell>
          <cell r="C2991" t="str">
            <v>Suministro de válvula reductora de presión y solenoide de llenado automático en producción de ACS en el edificio Ampliación, Alcalá 48.</v>
          </cell>
          <cell r="D2991" t="str">
            <v>19/02212</v>
          </cell>
        </row>
        <row r="2992">
          <cell r="A2992" t="str">
            <v>2019C33D0M105</v>
          </cell>
          <cell r="B2992" t="str">
            <v>VEOLIA SERVICIOS LECAM, S.A.U.</v>
          </cell>
          <cell r="C2992" t="str">
            <v>Alcalá, 522. Suministro de repuestos del sistema de control de climatización de oficinas del CPD.</v>
          </cell>
          <cell r="D2992" t="str">
            <v>19/02555</v>
          </cell>
        </row>
        <row r="2993">
          <cell r="A2993" t="str">
            <v>2019C33D0M106</v>
          </cell>
          <cell r="B2993" t="str">
            <v>METAL XXI S.L.</v>
          </cell>
          <cell r="C2993" t="str">
            <v>Alcalá, 522. Desmontaje y montaje de mamparas para su mecanizado para soportación de pantallas TV en edif 1, planta 2ª 94+2 c-43 y c-47.</v>
          </cell>
          <cell r="D2993" t="str">
            <v>19/02558</v>
          </cell>
        </row>
        <row r="2994">
          <cell r="A2994" t="str">
            <v>2019C33D0M107</v>
          </cell>
          <cell r="B2994" t="str">
            <v>VEOLIA SERVICIOS LECAM, S.A.U.</v>
          </cell>
          <cell r="C2994" t="str">
            <v>Cercedilla.Subsanación defectos en inspección periódica de instalación de electricidad de alta tensión del C.T.</v>
          </cell>
          <cell r="D2994" t="str">
            <v>19/02576</v>
          </cell>
        </row>
        <row r="2995">
          <cell r="A2995" t="str">
            <v>2019C33D0M108</v>
          </cell>
          <cell r="B2995" t="str">
            <v>METAL XXI S.L.</v>
          </cell>
          <cell r="C2995" t="str">
            <v>Alcalá, 522. Suministro y montaje de mamparas en edificio 2, planta 2ª, espacios 97+2 D-A7.</v>
          </cell>
          <cell r="D2995" t="str">
            <v>19/02654</v>
          </cell>
        </row>
        <row r="2996">
          <cell r="A2996" t="str">
            <v>2019C33D0M109</v>
          </cell>
          <cell r="B2996" t="str">
            <v>ZARDOYA OTIS, S.A</v>
          </cell>
          <cell r="C2996" t="str">
            <v>Asistencia técnica al equipo de la empresa EULEN los días 22-febrero y 1-marzo para la limpieza de los cristales de los ascensores 9A y 10A, edificio Tradicional de Alcalá 48.</v>
          </cell>
          <cell r="D2996" t="str">
            <v>19/02351</v>
          </cell>
        </row>
        <row r="2997">
          <cell r="A2997" t="str">
            <v>2019C33D0M110</v>
          </cell>
          <cell r="B2997" t="str">
            <v>ZETA LINE 1.0, S.L</v>
          </cell>
          <cell r="C2997" t="str">
            <v>Obras de suministro e instalación de mamparas en la 2ª planta del edificio Ampliación, ala de los Madrazo, Alcalá 48.</v>
          </cell>
          <cell r="D2997" t="str">
            <v>18/14135</v>
          </cell>
        </row>
        <row r="2998">
          <cell r="A2998" t="str">
            <v>2019C33D0M111</v>
          </cell>
          <cell r="B2998" t="str">
            <v>TELEFONICA INGENIERIA DE SEGURIDAD, S.A</v>
          </cell>
          <cell r="C2998" t="str">
            <v>Implantación de acceso mediante tarjeta a la Sala de Formalización de Operaciones - Garantías, espacio DA-6, 2ª planta del edificio Tradicional, Alcalá 48.</v>
          </cell>
          <cell r="D2998" t="str">
            <v>19/00168</v>
          </cell>
        </row>
        <row r="2999">
          <cell r="A2999" t="str">
            <v>2019C33D0M112</v>
          </cell>
          <cell r="B2999" t="str">
            <v>VEOLIA SERVICIOS LECAM, S.A.U.</v>
          </cell>
          <cell r="C2999" t="str">
            <v>Suministro de varios repuestos para el mantenimiento correctivo de equipos de climatización: actuadores para válvula de torre de refrigeración nº 2, variador de frecuencia para ventilador de impulsión del climatizador BJ y material para reparación de humectador del climatizador CL-5, Alcalá 48.</v>
          </cell>
          <cell r="D2999" t="str">
            <v>19/02035</v>
          </cell>
        </row>
        <row r="3000">
          <cell r="A3000" t="str">
            <v>2019C33D0M113</v>
          </cell>
          <cell r="B3000" t="str">
            <v>ZETA LINE 1.0, S.L</v>
          </cell>
          <cell r="C3000" t="str">
            <v>Obras de reordenación de espacios, con desmontaje de la mampara existente, en la planta 3ª del edificio ampliación ala de los Madrazo, Alcalá 48.</v>
          </cell>
          <cell r="D3000" t="str">
            <v>19/01705</v>
          </cell>
        </row>
        <row r="3001">
          <cell r="A3001" t="str">
            <v>2019C33D0M114</v>
          </cell>
          <cell r="B3001" t="str">
            <v>SUMINISTROS ELECTRICOS FENIX, SL</v>
          </cell>
          <cell r="C3001" t="str">
            <v>Suministro de lámparas para repuestos de proyectores BARCO del equipamiento audiovisual de las distintas salas de reuniones de Alcalá 48.</v>
          </cell>
          <cell r="D3001" t="str">
            <v>19/01578</v>
          </cell>
        </row>
        <row r="3002">
          <cell r="A3002" t="str">
            <v>2019C33D0M115</v>
          </cell>
          <cell r="B3002" t="str">
            <v>VEOLIA SERVICIOS LECAM, S.A.U.</v>
          </cell>
          <cell r="C3002" t="str">
            <v>Suministro para repuesto de filtros de aire para los climatizadores Vertiv del edificio Ampliación y del edificio Cierre de Alcalá 48.</v>
          </cell>
          <cell r="D3002" t="str">
            <v>19/02443</v>
          </cell>
        </row>
        <row r="3003">
          <cell r="A3003" t="str">
            <v>2019C33D0M116</v>
          </cell>
          <cell r="B3003" t="str">
            <v>VEOLIA SERVICIOS LECAM, S.A.U.</v>
          </cell>
          <cell r="C3003" t="str">
            <v>Suministro de presostato para botella de nitrógeno de GPU nº2 del equipo de extinción por agua nebulizada, Alcalá 48.</v>
          </cell>
          <cell r="D3003" t="str">
            <v>19/02442</v>
          </cell>
        </row>
        <row r="3004">
          <cell r="A3004" t="str">
            <v>2019C33D0M117</v>
          </cell>
          <cell r="B3004" t="str">
            <v>ANSERJO, S.A</v>
          </cell>
          <cell r="C3004" t="str">
            <v>Alcalá, 522.Suministro 5 unidades de cerradura SVP 2251 DORMA 70115100.</v>
          </cell>
          <cell r="D3004" t="str">
            <v>19/02753</v>
          </cell>
        </row>
        <row r="3005">
          <cell r="A3005" t="str">
            <v>2019C33D0M118</v>
          </cell>
          <cell r="B3005" t="str">
            <v>LUTRON EA LTD</v>
          </cell>
          <cell r="C3005" t="str">
            <v>Actualización de software del sistema de control de iluminación LUTRON del Archivo Histórico, Alcalá 48.</v>
          </cell>
          <cell r="D3005" t="str">
            <v>18/14072</v>
          </cell>
        </row>
        <row r="3006">
          <cell r="A3006" t="str">
            <v>2019C33D0M119</v>
          </cell>
          <cell r="B3006" t="str">
            <v>ZETA LINE 1.0, S.L</v>
          </cell>
          <cell r="C3006" t="str">
            <v>Obras de modificación de espacios, con desplazamiento de mampara existente entre los espacios D-83 y D-J8 de la planta 2ª del edificio Tradicional de Alcalá 48.</v>
          </cell>
          <cell r="D3006" t="str">
            <v>19/01787</v>
          </cell>
        </row>
        <row r="3007">
          <cell r="A3007" t="str">
            <v>2019C33D0M120</v>
          </cell>
          <cell r="B3007" t="str">
            <v>MADRID RAMOS SIERRA, S.A</v>
          </cell>
          <cell r="C3007" t="str">
            <v>Suministro de selectores luminosos verde Ø22 24V de 2 y 3 posiciones fijas.</v>
          </cell>
          <cell r="D3007" t="str">
            <v>19/02865</v>
          </cell>
        </row>
        <row r="3008">
          <cell r="A3008" t="str">
            <v>2019C33D0M121</v>
          </cell>
          <cell r="B3008" t="str">
            <v>VEOLIA SERVICIOS LECAM, S.A.U.</v>
          </cell>
          <cell r="C3008" t="str">
            <v>Suministro de diferentes elementos para sustituir los averiados en el sistema de extinción por agua nebulizada, Alcalá 48.</v>
          </cell>
          <cell r="D3008" t="str">
            <v>19/02437</v>
          </cell>
        </row>
        <row r="3009">
          <cell r="A3009" t="str">
            <v>2019C33D0M122</v>
          </cell>
          <cell r="B3009" t="str">
            <v>VEOLIA SERVICIOS LECAM, S.A.U.</v>
          </cell>
          <cell r="C3009" t="str">
            <v>Suministro de filtros para equipos de detección de incendios VESDA de Alcalá 48.</v>
          </cell>
          <cell r="D3009" t="str">
            <v>19/02439</v>
          </cell>
        </row>
        <row r="3010">
          <cell r="A3010" t="str">
            <v>2019C33D0M123</v>
          </cell>
          <cell r="B3010" t="str">
            <v>MIGUEL ANGEL DOMINGUEZ NUÑEZ</v>
          </cell>
          <cell r="C3010" t="str">
            <v>Sustitución de cuadros eléctricos en los espacios de trabajo 2D-D3, 2D-D4 y 2D-D5, 2ª planta del patio de operaciones del edificio Tradicional, Alcalá 48.</v>
          </cell>
          <cell r="D3010" t="str">
            <v>19/00689</v>
          </cell>
        </row>
        <row r="3011">
          <cell r="A3011" t="str">
            <v>2019C33D0M124</v>
          </cell>
          <cell r="B3011" t="str">
            <v>MIGUEL ANGEL DOMINGUEZ NUÑEZ</v>
          </cell>
          <cell r="C3011" t="str">
            <v>Reforma de instalaciones eléctricas para llevar a cabo el control del fancoil de los espacios D-D3, D-D4, D-D5, D-D7, D-D9 de la 2ª planta de la rotonda del edificio Tradicional, Alcalá 48.</v>
          </cell>
          <cell r="D3011" t="str">
            <v>19/01815</v>
          </cell>
        </row>
        <row r="3012">
          <cell r="A3012" t="str">
            <v>2019C33D0M125</v>
          </cell>
          <cell r="B3012" t="str">
            <v>VEOLIA SERVEIS CATALUNYA, SAU</v>
          </cell>
          <cell r="C3012" t="str">
            <v xml:space="preserve">Roda de Bará. Sustitución cuadro eléctrico general del edificio auxiliar de la residencia. </v>
          </cell>
          <cell r="D3012" t="str">
            <v>19/02829</v>
          </cell>
        </row>
        <row r="3013">
          <cell r="A3013" t="str">
            <v>2019C33D0M126</v>
          </cell>
          <cell r="B3013" t="str">
            <v>HERNÁNDEZ PAINO PROMOCIONES, S.L.</v>
          </cell>
          <cell r="C3013" t="str">
            <v xml:space="preserve">Instalación de encendido manual del alumbrado en las salas de la planta 4ª del edificio del Banco de España en C/ Marques de Valdavia nº 13. Cercedilla de Madrid </v>
          </cell>
          <cell r="D3013" t="str">
            <v>19/02917</v>
          </cell>
        </row>
        <row r="3014">
          <cell r="A3014" t="str">
            <v>2019C33D0M127</v>
          </cell>
          <cell r="B3014" t="str">
            <v>VEOLIA SERVICIOS LECAM, S.A.U.</v>
          </cell>
          <cell r="C3014" t="str">
            <v>Instalación de 3 depósitos acumuladores de agua en el edificio del Banco de España en C/ Marques de Valdavia nº 13, Cercedilla, Madrid.</v>
          </cell>
          <cell r="D3014" t="str">
            <v>19/02929</v>
          </cell>
        </row>
        <row r="3015">
          <cell r="A3015" t="str">
            <v>2019C33D0M128</v>
          </cell>
          <cell r="B3015" t="str">
            <v>VEOLIA SERVICIOS LECAM, S.A.U.</v>
          </cell>
          <cell r="C3015" t="str">
            <v>Sustitución de sujeciones de grapas de toda la calefacción que trascurre por falso techo de las habitaciones de la planta 1ª (incluida obra civil) del edificio del Banco de España en C/ Marques de Valdavia nº 13, Cercedilla, Madrid.</v>
          </cell>
          <cell r="D3015" t="str">
            <v>19/03013</v>
          </cell>
        </row>
        <row r="3016">
          <cell r="A3016" t="str">
            <v>2019C33D0M129</v>
          </cell>
          <cell r="B3016" t="str">
            <v>TECNOLOGIA DEL CONTROL ENERGETICO MADRID, S.L.</v>
          </cell>
          <cell r="C3016" t="str">
            <v>Suministro de luminarias de emergencia con tecnología led y control DALI, para iluminar las rutas de evacuación del patio del reloj en su planta 2ª, espacio D-E5 del edificio Tradicional, Alcalá 48.</v>
          </cell>
          <cell r="D3016" t="str">
            <v>19/01406</v>
          </cell>
        </row>
        <row r="3017">
          <cell r="A3017" t="str">
            <v>2019C33D0M130</v>
          </cell>
          <cell r="B3017" t="str">
            <v>OHL SERVICIOS INGESAN, S.A.U.</v>
          </cell>
          <cell r="C3017" t="str">
            <v>Traslado de puestos de trabajo en zona O-02 y ampliación de cuatro puestos nuevos en las oficinas de Alcalá 540.</v>
          </cell>
          <cell r="D3017" t="str">
            <v>19/02968</v>
          </cell>
        </row>
        <row r="3018">
          <cell r="A3018" t="str">
            <v>2019C33D0M131</v>
          </cell>
          <cell r="B3018" t="str">
            <v>APPLUS NORCONTROL S.L.U</v>
          </cell>
          <cell r="C3018" t="str">
            <v>Servicio de ensayo no acreditado de emisiones a la atmosfera del edificio del BdE en Madir, calle Alcalá 522</v>
          </cell>
          <cell r="D3018" t="str">
            <v>19/02816</v>
          </cell>
        </row>
        <row r="3019">
          <cell r="A3019" t="str">
            <v>2019C33D0M132</v>
          </cell>
          <cell r="B3019" t="str">
            <v>FRANCISCO ROMAN BLAZQUEZ</v>
          </cell>
          <cell r="C3019" t="str">
            <v>En el climatizador CL-67 es necesario sustituir ventiladores por haber llegado al número máximo de horas de funcionamiento recomendado y un motor de 3 kW por avería.</v>
          </cell>
          <cell r="D3019" t="str">
            <v>19/03281</v>
          </cell>
        </row>
        <row r="3020">
          <cell r="A3020" t="str">
            <v>2019C33D0M133</v>
          </cell>
          <cell r="B3020" t="str">
            <v>TECHCO SEGURIDAD, S.L</v>
          </cell>
          <cell r="C3020" t="str">
            <v>Recolocación de dos video-porteros en oficinas de la calle de Alcalá 540 de Madrid, despacho O-02.</v>
          </cell>
          <cell r="D3020" t="str">
            <v>19/02967</v>
          </cell>
        </row>
        <row r="3021">
          <cell r="A3021" t="str">
            <v>2019C33D0M134</v>
          </cell>
          <cell r="B3021" t="str">
            <v>GE POWER CONTROLS IBERICA, S.L</v>
          </cell>
          <cell r="C3021" t="str">
            <v>Montaje, desmontaje y pruebas de funcionamiento de baterías para el Sistema de Alimentación Ininterrumpida (SAI) ref. IMV-II, Alcalá 48.</v>
          </cell>
          <cell r="D3021" t="str">
            <v>19/02971</v>
          </cell>
        </row>
        <row r="3022">
          <cell r="A3022" t="str">
            <v>2019C33D0M135</v>
          </cell>
          <cell r="B3022" t="str">
            <v>VEOLIA SERVICIOS LECAM, S.A.U.</v>
          </cell>
          <cell r="C3022" t="str">
            <v>Servicio de climatización temporal con equipos autónomos portátiles en los espacios CB-27, CB-28 y CB-33 como solución de climatización temporal en dichos espacios en la Ampliación del Edificio Tradicional de la calle Alcalá, 48, mientras se ejecutan tareas de mantenimiento en el circuito de climatización.</v>
          </cell>
          <cell r="D3022" t="str">
            <v>19/02767</v>
          </cell>
        </row>
        <row r="3023">
          <cell r="A3023" t="str">
            <v>2019C33D0M136</v>
          </cell>
          <cell r="B3023" t="str">
            <v>ELECTROMEDICIONES KAINOS S.A</v>
          </cell>
          <cell r="C3023" t="str">
            <v>Suministro de comprobador de baterías, apto tanto para el tipo compacto como para las de plomo - acido, Alcalá 48.</v>
          </cell>
          <cell r="D3023" t="str">
            <v>19/02655</v>
          </cell>
        </row>
        <row r="3024">
          <cell r="A3024" t="str">
            <v>2019C33D0M137</v>
          </cell>
          <cell r="B3024" t="str">
            <v>BINAIR ASOCIADOS, S. L</v>
          </cell>
          <cell r="C3024" t="str">
            <v>Obra para las modificaciones de mejora en la instalación hidráulica del Centro de Proceso de Datos, Alcalá 48, Madrid.</v>
          </cell>
          <cell r="D3024" t="str">
            <v>19/02623</v>
          </cell>
        </row>
        <row r="3025">
          <cell r="A3025" t="str">
            <v>2019C33D0M138</v>
          </cell>
          <cell r="B3025" t="str">
            <v>PROTECCION INCENDIOS SERVICIOS Y SOLUCIONES INDUSTRIALES,S.L</v>
          </cell>
          <cell r="C3025" t="str">
            <v>Instalación de un sistema de agua nebulizada y detección precoz en la caja 13 de Alcalá 48.</v>
          </cell>
          <cell r="D3025" t="str">
            <v>18/14109</v>
          </cell>
        </row>
        <row r="3026">
          <cell r="A3026" t="str">
            <v>2019C33D0M139</v>
          </cell>
          <cell r="B3026" t="str">
            <v>CLEANER LAMP, S.L</v>
          </cell>
          <cell r="C3026" t="str">
            <v>Desmontaje y posterior montaje de tulipas de vidrio de las lámparas de la escalera imperial, en la planta principal del edificio Tradicional de Alcalá 48.</v>
          </cell>
          <cell r="D3026" t="str">
            <v>19/02796</v>
          </cell>
        </row>
        <row r="3027">
          <cell r="A3027" t="str">
            <v>2019C33D0M140</v>
          </cell>
          <cell r="B3027" t="str">
            <v>SERVELEC INGENIEROS, S.L</v>
          </cell>
          <cell r="C3027" t="str">
            <v>Instalación de cuatro circuitos nuevos en salas CB-24 y CB-25 para la conexión de nuevos equipos informáticos de CPD de Alcalá 48.</v>
          </cell>
          <cell r="D3027" t="str">
            <v>19/02618</v>
          </cell>
        </row>
        <row r="3028">
          <cell r="A3028" t="str">
            <v>2019C33D0M141</v>
          </cell>
          <cell r="B3028" t="str">
            <v>GABRIEL LOPEZ GARCIA</v>
          </cell>
          <cell r="C3028" t="str">
            <v>Reparación de armario de seguridad situado en el Archivo Histórico, planta basamento del edificio Tradicional, Alcalá 48.</v>
          </cell>
          <cell r="D3028" t="str">
            <v>19/01940</v>
          </cell>
        </row>
        <row r="3029">
          <cell r="A3029" t="str">
            <v>2019C33D0M142</v>
          </cell>
          <cell r="B3029" t="str">
            <v>VEOLIA SERVICIOS LECAM, S.A.U.</v>
          </cell>
          <cell r="C3029" t="str">
            <v>Montaje de trasdosado de “pladur autoportante” para ocultar zona de trabajos de restauración de la bóveda de la escalera imperial en la planta principal del edificio Tradicional, Alcalá 48.</v>
          </cell>
          <cell r="D3029" t="str">
            <v>19/02951</v>
          </cell>
        </row>
        <row r="3030">
          <cell r="A3030" t="str">
            <v>2019C33D0M143</v>
          </cell>
          <cell r="B3030" t="str">
            <v>VEOLIA SERVICIOS LECAM, S.A.U.</v>
          </cell>
          <cell r="C3030" t="str">
            <v>Trabajos de migración del sistema de control del climatizador CL-95 que da servicio a salón Goya y pasillos en la planta Principal del edificio Tradicional, por obsolescencia. Alcalá 48.</v>
          </cell>
          <cell r="D3030" t="str">
            <v>19/01018</v>
          </cell>
        </row>
        <row r="3031">
          <cell r="A3031" t="str">
            <v>2019C33D0M144</v>
          </cell>
          <cell r="B3031" t="str">
            <v>VEOLIA SERVICIOS LECAM, S.A.U.</v>
          </cell>
          <cell r="C3031" t="str">
            <v>Suministro de repuesto de 2 actuadores para válvula de 3 vías del climatizador nº13 en CB-33 (CPD), y repuesto de correas para climatizadores y extractores de varias ubicaciones, Alcalá 48.</v>
          </cell>
          <cell r="D3031" t="str">
            <v>19/02645</v>
          </cell>
        </row>
        <row r="3032">
          <cell r="A3032" t="str">
            <v>2019C33D0M145</v>
          </cell>
          <cell r="B3032" t="str">
            <v>VEOLIA SERVICIOS LECAM, S.A.U.</v>
          </cell>
          <cell r="C3032" t="str">
            <v>Suministro de un ventilador para sustitución del averiado en el SAI-B de IMV-III en Alcalá 48.</v>
          </cell>
          <cell r="D3032" t="str">
            <v>19/02617</v>
          </cell>
        </row>
        <row r="3033">
          <cell r="A3033" t="str">
            <v>2019C33D0M146</v>
          </cell>
          <cell r="B3033" t="str">
            <v>VEOLIA SERVICIOS LECAM, S.A.U.</v>
          </cell>
          <cell r="C3033" t="str">
            <v>Suministro de manguitos antivibratorios para bombas 1 y 2 del camaranchón de Alcalá, de filtros de aire para climatizadores CL-68, CL-69, CL-1 y CL-2, y de paneles de humectación para climatizador AP-1, Alcalá 48.</v>
          </cell>
          <cell r="D3033" t="str">
            <v>19/02981</v>
          </cell>
        </row>
        <row r="3034">
          <cell r="A3034" t="str">
            <v>2019C33D0M147</v>
          </cell>
          <cell r="B3034" t="str">
            <v>VEOLIA SERVICIOS LECAM, S.A.U.</v>
          </cell>
          <cell r="C3034" t="str">
            <v>Suministro urgente de baterías para la reparación de luminarias de emergencia de la planta sótano del edificio tradicional, Alcalá 48.</v>
          </cell>
          <cell r="D3034" t="str">
            <v>19/02201</v>
          </cell>
        </row>
        <row r="3035">
          <cell r="A3035" t="str">
            <v>2019C33D0M148</v>
          </cell>
          <cell r="B3035" t="str">
            <v>SUMINISTROS ELECTRICOS FENIX, SL</v>
          </cell>
          <cell r="C3035" t="str">
            <v>Alcalá, 522. Suministro material eléctrico para corrección anomalías detectadas en inspección baja tensión del edificio.</v>
          </cell>
          <cell r="D3035" t="str">
            <v>19/03164</v>
          </cell>
        </row>
        <row r="3036">
          <cell r="A3036" t="str">
            <v>2019C33D0M149</v>
          </cell>
          <cell r="B3036" t="str">
            <v>SUMINISTROS SANTACRUZ, S.L.</v>
          </cell>
          <cell r="C3036" t="str">
            <v>Suministro de material de ferretería (sellado Sintex PU-40 Blanco) para repuestos del almacén general, Alcalá 48.</v>
          </cell>
          <cell r="D3036" t="str">
            <v>19/03093</v>
          </cell>
        </row>
        <row r="3037">
          <cell r="A3037" t="str">
            <v>2019C33D0M150</v>
          </cell>
          <cell r="B3037" t="str">
            <v>VEOLIA SERVICIOS LECAM, S.A.U.</v>
          </cell>
          <cell r="C3037" t="str">
            <v>Suministro de repuesto de fusibles térmicos para compuertas cortafuegos tipo CCF, Alcalá 48.</v>
          </cell>
          <cell r="D3037" t="str">
            <v>19/02652</v>
          </cell>
        </row>
        <row r="3038">
          <cell r="A3038" t="str">
            <v>2019C33D0M151</v>
          </cell>
          <cell r="B3038" t="str">
            <v>LAMPARAS OLIVA, S.A</v>
          </cell>
          <cell r="C3038" t="str">
            <v>Suministro de materiales para tareas de mantenimiento correctivo en el complejo Cibeles, Alcalá 48.</v>
          </cell>
          <cell r="D3038" t="str">
            <v>19/02082</v>
          </cell>
        </row>
        <row r="3039">
          <cell r="A3039" t="str">
            <v>2019C33D0M153</v>
          </cell>
          <cell r="B3039" t="str">
            <v>LAMPARAS OLIVA, S.A</v>
          </cell>
          <cell r="C3039" t="str">
            <v>Suministro de materiales de iluminación para tareas de mantenimiento correctivo, derivadas del mantenimiento preventivo del complejo Cibeles, Alcalá 48.</v>
          </cell>
          <cell r="D3039" t="str">
            <v>19/02277</v>
          </cell>
        </row>
        <row r="3040">
          <cell r="A3040" t="str">
            <v>2019C33D0M154</v>
          </cell>
          <cell r="B3040" t="str">
            <v>ETAP NV, SUCURSAL EN ESPAñA</v>
          </cell>
          <cell r="C3040" t="str">
            <v>Suministro de luminarias de emergencia ETAP K2 LON, para sustitución de luminarias averiadas en sótanos 1 a 4 del edificio Ampliación, Alcalá 48.</v>
          </cell>
          <cell r="D3040" t="str">
            <v>19/02203</v>
          </cell>
        </row>
        <row r="3041">
          <cell r="A3041" t="str">
            <v>2019C33D0M155</v>
          </cell>
          <cell r="B3041" t="str">
            <v>SUMINISTROS SANTACRUZ, S.L.</v>
          </cell>
          <cell r="C3041" t="str">
            <v>Suministro de material de ferretería (adhesivos, tuercas, arandelas y llaves) para repuestos del almacén general de Alcalá 48.</v>
          </cell>
          <cell r="D3041" t="str">
            <v>19/03508</v>
          </cell>
        </row>
        <row r="3042">
          <cell r="A3042" t="str">
            <v>2019C33D0M156</v>
          </cell>
          <cell r="B3042" t="str">
            <v>TALLERES ELECTROMECANICOS VIÑAS, S.L</v>
          </cell>
          <cell r="C3042" t="str">
            <v>Reparación de grupo de bombas y suministro de filtros del grupo de presión en sótano 7 del edificio Torre, Alcalá 48.</v>
          </cell>
          <cell r="D3042" t="str">
            <v>19/01981</v>
          </cell>
        </row>
        <row r="3043">
          <cell r="A3043" t="str">
            <v>2019C33D0M157</v>
          </cell>
          <cell r="B3043" t="str">
            <v>TELEFONICA INGENIERIA DE SEGURIDAD, S.A</v>
          </cell>
          <cell r="C3043" t="str">
            <v>Sustitución de la cámara 840 del dispensador 2 de las ventanillas del patio de operaciones del edificio Tradicional, Alcalá 48.</v>
          </cell>
          <cell r="D3043" t="str">
            <v>19/02539</v>
          </cell>
        </row>
        <row r="3044">
          <cell r="A3044" t="str">
            <v>2019C33D0M158</v>
          </cell>
          <cell r="B3044" t="str">
            <v>ELECNOR, S.A</v>
          </cell>
          <cell r="C3044" t="str">
            <v>Instalación de nueva iluminación con tecnología led DALI en las dependencias de Conducta de Mercado y Reclamaciones, espacio -ZD-M1, planta basamento del edificio Tradicional, Alcalá 48.</v>
          </cell>
          <cell r="D3044" t="str">
            <v>18/12620</v>
          </cell>
        </row>
        <row r="3045">
          <cell r="A3045" t="str">
            <v>2019C33D0M159</v>
          </cell>
          <cell r="B3045" t="str">
            <v>JULIO CANO GUILLAMON</v>
          </cell>
          <cell r="C3045" t="str">
            <v>Proyecto, con estudio de seguridad y salud, y dirección facultativa, con coordinación de seguridad, de las obras de actualización y mejora de la iluminación del aparcamiento en sótanos 2 a 7 del edificio Torre, Alcalá 48.</v>
          </cell>
          <cell r="D3045" t="str">
            <v>19/02804</v>
          </cell>
        </row>
        <row r="3046">
          <cell r="A3046" t="str">
            <v>2019C33D0M160</v>
          </cell>
          <cell r="B3046" t="str">
            <v>SUMINISTROS ELECTRICOS FENIX, SL</v>
          </cell>
          <cell r="C3046" t="str">
            <v>Suministro de materiales para la subsanación del fallo eléctrico en el cuadro ZS-YR-CL-SE-A, perteneciente a las instalaciones esenciales del complejo Cibeles, Alcalá 48.</v>
          </cell>
          <cell r="D3046" t="str">
            <v>19/01777</v>
          </cell>
        </row>
        <row r="3047">
          <cell r="A3047" t="str">
            <v>2019C33D0M161</v>
          </cell>
          <cell r="B3047" t="str">
            <v>COMUNICACIONES Y ELECTRONICA S.L</v>
          </cell>
          <cell r="C3047" t="str">
            <v>Suministro de tapas pasacables de corte 127mm gris 7011 en el edificio de Alcalá 522, Madrid.</v>
          </cell>
          <cell r="D3047" t="str">
            <v>19/03686</v>
          </cell>
        </row>
        <row r="3048">
          <cell r="A3048" t="str">
            <v>2019C33D0M162</v>
          </cell>
          <cell r="B3048" t="str">
            <v>APARELLAJE Y MAQUINARIA ELECTRICA, S.A</v>
          </cell>
          <cell r="C3048" t="str">
            <v>Suministro de materiales para realizar tareas derivadas del mantenimiento correctivo del alumbrado exterior del complejo Cibeles, por no disponer de stock mínimo en depósito de material de Alcalá 48.</v>
          </cell>
          <cell r="D3048" t="str">
            <v>19/01432</v>
          </cell>
        </row>
        <row r="3049">
          <cell r="A3049" t="str">
            <v>2019C33D0M163</v>
          </cell>
          <cell r="B3049" t="str">
            <v>VEOLIA SERVICIOS LECAM, S.A.U.</v>
          </cell>
          <cell r="C3049" t="str">
            <v>Suministro de repuesto de válvulas de corte en tubería de purga para las torres de refrigeración número 1, 2 y 3 de Alcalá 48.</v>
          </cell>
          <cell r="D3049" t="str">
            <v>19/03195</v>
          </cell>
        </row>
        <row r="3050">
          <cell r="A3050" t="str">
            <v>2019C33D0M164</v>
          </cell>
          <cell r="B3050" t="str">
            <v>ZETA LINE 1.0, S.L</v>
          </cell>
          <cell r="C3050" t="str">
            <v>Obras de reordenación de espacios, con montaje de mampara nueva, en la planta 4ª del edificio Ampliación, ala de Los Madrazo, del Banco de España en c/ Alcalá 48, Madrid.</v>
          </cell>
          <cell r="D3050" t="str">
            <v>19/01991</v>
          </cell>
        </row>
        <row r="3051">
          <cell r="A3051" t="str">
            <v>2019C33D0M165</v>
          </cell>
          <cell r="B3051" t="str">
            <v>VEOLIA SERVICIOS LECAM, S.A.U.</v>
          </cell>
          <cell r="C3051" t="str">
            <v>Instalación de iluminación en la zona donde están ubicadas las máquinas de producción de frio para los servicios esenciales del edificio Tradicional en planta cubierta de Alcalá 48.</v>
          </cell>
          <cell r="D3051" t="str">
            <v>19/03495</v>
          </cell>
        </row>
        <row r="3052">
          <cell r="A3052" t="str">
            <v>2019C33D0M166</v>
          </cell>
          <cell r="B3052" t="str">
            <v>VALENTIN BERRIOCHOA SANCHEZ MORENO</v>
          </cell>
          <cell r="C3052" t="str">
            <v>Málaga.Servicios de redacción proyecto, dirección facultativa y coordinación de seguridad y salud de las actuaciones de emergencia sobre el barandal de la cubierta alta del edificio-sucursal.</v>
          </cell>
          <cell r="D3052" t="str">
            <v>19/03899</v>
          </cell>
        </row>
        <row r="3053">
          <cell r="A3053" t="str">
            <v>2019C33D0M167</v>
          </cell>
          <cell r="B3053" t="str">
            <v>SUMINISTROS ELECTRICOS FENIX, SL</v>
          </cell>
          <cell r="C3053" t="str">
            <v>Suministro de luminarias led lineales con perfil de aluminio y deflectores para las vidrieras del GEMELO I y II, espacios 01;+0D-98 y 01;+0D-99 del edificio Tradicional, Alcalá 48.</v>
          </cell>
          <cell r="D3053" t="str">
            <v>19/02547</v>
          </cell>
        </row>
        <row r="3054">
          <cell r="A3054" t="str">
            <v>2019C33D0M168</v>
          </cell>
          <cell r="B3054" t="str">
            <v>SUMINISTROS ELECTRICOS FENIX, SL</v>
          </cell>
          <cell r="C3054" t="str">
            <v>Suministro de material de iluminación para afrontar el mantenimiento correctivo de los espacios 01+1D-R2, 01;+1D-R3, 01;+1D-R5, Alcalá 48.</v>
          </cell>
          <cell r="D3054" t="str">
            <v>19/03398</v>
          </cell>
        </row>
        <row r="3055">
          <cell r="A3055" t="str">
            <v>2019C33D0M169</v>
          </cell>
          <cell r="B3055" t="str">
            <v>AIRIS TECHNOLOGY SOLUTIONS S.L.</v>
          </cell>
          <cell r="C3055" t="str">
            <v>Alcalá, 522.Suminstro de 190 paneles LED de medidas especiales para planta 1ª del edificio 2.</v>
          </cell>
          <cell r="D3055" t="str">
            <v>19/04047</v>
          </cell>
        </row>
        <row r="3056">
          <cell r="A3056" t="str">
            <v>2019C33D0M170</v>
          </cell>
          <cell r="B3056" t="str">
            <v>PROSEGUR SOLUCIONES INTEGRALES DE SEGURIDAD ESPAÑA, S.L</v>
          </cell>
          <cell r="C3056" t="str">
            <v>Suministro de materiales para sustitución de elementos averiados e instalación en modificaciones del sistema de seguridad del edificio de la calle de Alcalá 522 de Madrid, para restablecimiento del servicio en las condiciones óptimas.</v>
          </cell>
          <cell r="D3056" t="str">
            <v>19/04085</v>
          </cell>
        </row>
        <row r="3057">
          <cell r="A3057" t="str">
            <v>2019C33D0M171</v>
          </cell>
          <cell r="B3057" t="str">
            <v>PROSEGUR SOLUCIONES INTEGRALES DE SEGURIDAD ESPAÑA, S.L</v>
          </cell>
          <cell r="C3057" t="str">
            <v>Trabajos de reparación de elementos de los sistemas de seguridad  del edificio de la calle de Alcalá 522 de Madrid, para su instalación y restablecimiento del servicio en las condiciones óptimas.</v>
          </cell>
          <cell r="D3057" t="str">
            <v>19/04086</v>
          </cell>
        </row>
        <row r="3058">
          <cell r="A3058" t="str">
            <v>2019C33D0M172</v>
          </cell>
          <cell r="B3058" t="str">
            <v>VEOLIA SERVICIOS LECAM, S.A.U.</v>
          </cell>
          <cell r="C3058" t="str">
            <v>Alcalá, 522. Suministro manta filtrante para climatizadores del edificio.</v>
          </cell>
          <cell r="D3058" t="str">
            <v>19/04045</v>
          </cell>
        </row>
        <row r="3059">
          <cell r="A3059" t="str">
            <v>2019C33D0M173</v>
          </cell>
          <cell r="B3059" t="str">
            <v>ALMENARA SELLADO DE FLUIDOS, S.L</v>
          </cell>
          <cell r="C3059" t="str">
            <v>Alcalá, 522. Reparación de sellos mecánicos de bombas hidráulicas.</v>
          </cell>
          <cell r="D3059" t="str">
            <v>19/04053</v>
          </cell>
        </row>
        <row r="3060">
          <cell r="A3060" t="str">
            <v>2019C33D0M174</v>
          </cell>
          <cell r="B3060" t="str">
            <v>VEOLIA SERVICIOS LECAM, S.A.U.</v>
          </cell>
          <cell r="C3060" t="str">
            <v>Alcalá, 522. Suministro material para el sistema BMS.</v>
          </cell>
          <cell r="D3060" t="str">
            <v>19/04130</v>
          </cell>
        </row>
        <row r="3061">
          <cell r="A3061" t="str">
            <v>2019C33D0M175</v>
          </cell>
          <cell r="B3061" t="str">
            <v>ANSERJO, S.A</v>
          </cell>
          <cell r="C3061" t="str">
            <v>Alcalá, 522.Suministro materiales de uso diverso en edificio.</v>
          </cell>
          <cell r="D3061" t="str">
            <v>19/04149</v>
          </cell>
        </row>
        <row r="3062">
          <cell r="A3062" t="str">
            <v>2019C33D0M176</v>
          </cell>
          <cell r="B3062" t="str">
            <v>ETAP NV, SUCURSAL EN ESPAñA</v>
          </cell>
          <cell r="C3062" t="str">
            <v>Reparación de 14 luminarias de emergencia ETAP, modelos K2, K5 y K9 con comunicación LON, averiadas en Alcalá 48.</v>
          </cell>
          <cell r="D3062" t="str">
            <v>19/03804</v>
          </cell>
        </row>
        <row r="3063">
          <cell r="A3063" t="str">
            <v>2019C33D0M177</v>
          </cell>
          <cell r="B3063" t="str">
            <v>APARELLAJE Y MAQUINARIA ELECTRICA, S.A</v>
          </cell>
          <cell r="C3063" t="str">
            <v>Suministro de maletas certificadas, con tomas de corriente y protecciones para distribución eléctrica para eventos con prensa en Alcalá 48.</v>
          </cell>
          <cell r="D3063" t="str">
            <v>18/13838</v>
          </cell>
        </row>
        <row r="3064">
          <cell r="A3064" t="str">
            <v>2019C33D0M178</v>
          </cell>
          <cell r="B3064" t="str">
            <v>METAL XXI S.L.</v>
          </cell>
          <cell r="C3064" t="str">
            <v>Alcalá, 522. Suministro y montaje de mamparas en espacios 94+2, planta 4 módulo A 42 y espacios 97+2, módulo D90, 40, 67, 72 del edificio.</v>
          </cell>
          <cell r="D3064" t="str">
            <v>19/04167</v>
          </cell>
        </row>
        <row r="3065">
          <cell r="A3065" t="str">
            <v>2019C33D0M179</v>
          </cell>
          <cell r="B3065" t="str">
            <v>TECNOLOGIA DEL CONTROL ENERGETICO MADRID, S.L.</v>
          </cell>
          <cell r="C3065" t="str">
            <v>Suministro de luminarias de emergencia con control DALI, para iluminar las rutas de evacuación del patio del reloj en su planta 1ª, espacio 01;+1D-C8, edificio Tradicional de Alcalá 48.</v>
          </cell>
          <cell r="D3065" t="str">
            <v>19/03491</v>
          </cell>
        </row>
        <row r="3066">
          <cell r="A3066" t="str">
            <v>2019C33D0M180</v>
          </cell>
          <cell r="B3066" t="str">
            <v>GARSANSIANOR, S.L</v>
          </cell>
          <cell r="C3066" t="str">
            <v>Instalación de 6 puntos de anclaje en la fachada del edificio Ampliación, ala de Los Madrazo, Alcalá 48.</v>
          </cell>
          <cell r="D3066" t="str">
            <v>19/03275</v>
          </cell>
        </row>
        <row r="3067">
          <cell r="A3067" t="str">
            <v>2019C33D0M181</v>
          </cell>
          <cell r="B3067" t="str">
            <v>VEOLIA SERVICIOS LECAM, S.A.U.</v>
          </cell>
          <cell r="C3067" t="str">
            <v>Suministro e instalación de protectores anti atrapamientos de las bombas de circulación de climatización en salas de producción de frio y calor de Alcalá 48.</v>
          </cell>
          <cell r="D3067" t="str">
            <v>19/04136</v>
          </cell>
        </row>
        <row r="3068">
          <cell r="A3068" t="str">
            <v>2019C33D0M182</v>
          </cell>
          <cell r="B3068" t="str">
            <v>VEOLIA SERVICIOS LECAM, S.A.U.</v>
          </cell>
          <cell r="C3068" t="str">
            <v>Suministro urgente de panel de control Hiromatic E, para sustitución del panel de control descatalogado del climatizador CL-7 del CB-28, Alcalá 48.</v>
          </cell>
          <cell r="D3068" t="str">
            <v>19/03499</v>
          </cell>
        </row>
        <row r="3069">
          <cell r="A3069" t="str">
            <v>2019C33D0M183</v>
          </cell>
          <cell r="B3069" t="str">
            <v>MIGUEL ANGEL DOMINGUEZ NUÑEZ</v>
          </cell>
          <cell r="C3069" t="str">
            <v>Servicio de reparación de “compactus” en caja 1 de las antiguas cajas del edificio Ampliación en el Banco de España de c/ Alcalá 48, Madrid.</v>
          </cell>
          <cell r="D3069" t="str">
            <v>19/04063</v>
          </cell>
        </row>
        <row r="3070">
          <cell r="A3070" t="str">
            <v>2019C33D0M184</v>
          </cell>
          <cell r="B3070" t="str">
            <v>VILLAR CORCES, S.L</v>
          </cell>
          <cell r="C3070" t="str">
            <v>Suministro de material de ferretería de repuesto para almacén general: alicates, tijeras, cerraduras, manivelas, candados y par de zapatos de seguridad (EPIs), Alcalá 48.</v>
          </cell>
          <cell r="D3070" t="str">
            <v>19/04165</v>
          </cell>
        </row>
        <row r="3071">
          <cell r="A3071" t="str">
            <v>2019C33D0M185</v>
          </cell>
          <cell r="B3071" t="str">
            <v>WURTH ESPAÑA, S.A</v>
          </cell>
          <cell r="C3071" t="str">
            <v>Suministro de material de ferretería (muelles cierrapuertas) para repuestos del almacén general de Alcalá 48.</v>
          </cell>
          <cell r="D3071" t="str">
            <v>19/03939</v>
          </cell>
        </row>
        <row r="3072">
          <cell r="A3072" t="str">
            <v>2019C33D0M186</v>
          </cell>
          <cell r="B3072" t="str">
            <v>JOSE LUIS ANTON CIRILO</v>
          </cell>
          <cell r="C3072" t="str">
            <v>Suministro de material de fontanería de repuesto para el almacén general de Alcalá 48.</v>
          </cell>
          <cell r="D3072" t="str">
            <v>19/04089</v>
          </cell>
        </row>
        <row r="3073">
          <cell r="A3073" t="str">
            <v>2019C33D0M187</v>
          </cell>
          <cell r="B3073" t="str">
            <v>VEOLIA SERVICIOS LECAM, S.A.U.</v>
          </cell>
          <cell r="C3073" t="str">
            <v>Recarga de seis cilindros de nitrógeno de los equipos de extinción de lavado de humos, espacios CB-33 y CB-24, sótano del edificio Tradicional de Alcalá 48.</v>
          </cell>
          <cell r="D3073" t="str">
            <v>19/04185</v>
          </cell>
        </row>
        <row r="3074">
          <cell r="A3074" t="str">
            <v>2019C33D0M188</v>
          </cell>
          <cell r="B3074" t="str">
            <v>ABB ELECTRIFICATION SOLUTIONS, S.L.U</v>
          </cell>
          <cell r="C3074" t="str">
            <v>Integración de tarjeta de comunicación Modbus para UPS de IMV-VI (UPS de seguridad del Ed. Tradicional) en el sistema BMS (SCHNIEDER) de Alcalá 48.</v>
          </cell>
          <cell r="D3074" t="str">
            <v>19/03948</v>
          </cell>
        </row>
        <row r="3075">
          <cell r="A3075" t="str">
            <v>2019C33D0M189</v>
          </cell>
          <cell r="B3075" t="str">
            <v>VEOLIA SERVICIOS LECAM, S.A.U.</v>
          </cell>
          <cell r="C3075" t="str">
            <v>Adquisición de rodamientos, correas y poleas para repuestos de motores de climatizadores y bombas de circuitos hidráulicos del edficio de Alcalá 522</v>
          </cell>
          <cell r="D3075" t="str">
            <v>19/04387</v>
          </cell>
        </row>
        <row r="3076">
          <cell r="A3076" t="str">
            <v>2019C33D0M190</v>
          </cell>
          <cell r="B3076" t="str">
            <v>VEOLIA SERVICIOS LECAM, S.A.U.</v>
          </cell>
          <cell r="C3076" t="str">
            <v>Suministro urgente de baterías para la reparación de luminarias de emergencia de la planta sótano del edificio Tradicional, para garantizar así el cumplimiento de normativa, según ITC-28 de REBT, Alcalá 48.</v>
          </cell>
          <cell r="D3076" t="str">
            <v>19/03984</v>
          </cell>
        </row>
        <row r="3077">
          <cell r="A3077" t="str">
            <v>2019C33D0M191</v>
          </cell>
          <cell r="B3077" t="str">
            <v>VEOLIA SERVICIOS LECAM, S.A.U.</v>
          </cell>
          <cell r="C3077" t="str">
            <v>Suministro de filtros de aire para climatizadores Vertiv de plantas sótano y basamento del edificio Tradicional, y de sonda de temperatura exterior para la cubierta del edificio Tradicional, Alcalá 48.</v>
          </cell>
          <cell r="D3077" t="str">
            <v>19/02273</v>
          </cell>
        </row>
        <row r="3078">
          <cell r="A3078" t="str">
            <v>2019C33D0M192</v>
          </cell>
          <cell r="B3078" t="str">
            <v>TARIMAS DEL NORTE DE MADRID S.L. (TADENOR)</v>
          </cell>
          <cell r="C3078" t="str">
            <v>Acuchillar y barnizar los espacios D-J8 y D-83 en la 2ª planta de la rotonda del edificio Tradicional, Alcalá 48.</v>
          </cell>
          <cell r="D3078" t="str">
            <v>19/04225</v>
          </cell>
        </row>
        <row r="3079">
          <cell r="A3079" t="str">
            <v>2019C33D0M193</v>
          </cell>
          <cell r="B3079" t="str">
            <v>SEYDECO, S.L</v>
          </cell>
          <cell r="C3079" t="str">
            <v>Suministro de proyectores para la iluminación de la vidriera ubicada en la rotonda de Echegaray (espacio 01;+1D-ZT), edificio Tradicional, Alcalá 48.</v>
          </cell>
          <cell r="D3079" t="str">
            <v>19/02649</v>
          </cell>
        </row>
        <row r="3080">
          <cell r="A3080" t="str">
            <v>2019C33D0M194</v>
          </cell>
          <cell r="B3080" t="str">
            <v>VEOLIA SERVICIOS LECAM, S.A.U.</v>
          </cell>
          <cell r="C3080" t="str">
            <v>Alcalá, 522.Adquisición de repuestos para equipos EMERSON de climatización del CPD del edificio.</v>
          </cell>
          <cell r="D3080" t="str">
            <v>19/04514</v>
          </cell>
        </row>
        <row r="3081">
          <cell r="A3081" t="str">
            <v>2019C33D0M195</v>
          </cell>
          <cell r="B3081" t="str">
            <v>SUMINISTROS ELECTRICOS FENIX, SL</v>
          </cell>
          <cell r="C3081" t="str">
            <v>Suministro de materiales para tareas correctivas de mantenimiento de iluminación en los espacios 73;+5B-19 Y 20, 73;+4B-32 Y 33, 76;-UE-04, 76;-WE-04 y 75;-WE-03, Alcalá 48.</v>
          </cell>
          <cell r="D3081" t="str">
            <v>19/04126</v>
          </cell>
        </row>
        <row r="3082">
          <cell r="A3082" t="str">
            <v>2019C33D0M196</v>
          </cell>
          <cell r="B3082" t="str">
            <v>VEOLIA SERVICIOS LECAM, S.A.U.</v>
          </cell>
          <cell r="C3082" t="str">
            <v>Suministro para repuestos de filtros de aire para los climatizadores CL-18, CL-20 y CL-23, espacio E-20 en el sótano 1 del edificio Ampliación, Alcalá 48.</v>
          </cell>
          <cell r="D3082" t="str">
            <v>19/04157</v>
          </cell>
        </row>
        <row r="3083">
          <cell r="A3083" t="str">
            <v>2019C33D0M197</v>
          </cell>
          <cell r="B3083" t="str">
            <v>SGS INSPECCIONES REGLAMENTARIAS, S.A</v>
          </cell>
          <cell r="C3083" t="str">
            <v>Inspección inicial de la línea AT (alta tensión), que une los centros de transformación CT-SG-EA y CT-SE-EA, Alcalá 48.</v>
          </cell>
          <cell r="D3083" t="str">
            <v>19/03769</v>
          </cell>
        </row>
        <row r="3084">
          <cell r="A3084" t="str">
            <v>2019C33D0M198</v>
          </cell>
          <cell r="B3084" t="str">
            <v>VEOLIA SERVICIOS LECAM, S.A.U.</v>
          </cell>
          <cell r="C3084" t="str">
            <v>Reparar las fisuras detectadas en el revestimiento de zinc de la cubierta del edificio Tradicional, zona de bombas de calor de la biblioteca, para evitar la entrada de agua de lluvia, Alcalá 48.</v>
          </cell>
          <cell r="D3084" t="str">
            <v>19/04388</v>
          </cell>
        </row>
        <row r="3085">
          <cell r="A3085" t="str">
            <v>2019C33D0M199</v>
          </cell>
          <cell r="B3085" t="str">
            <v>VEOLIA SERVICIOS LECAM, S.A.U.</v>
          </cell>
          <cell r="C3085" t="str">
            <v>Reparar las fisuras detectadas en el revestimiento de plomo de la cubierta del edificio Ampliación, zona de Marqués de Cubas, para evitar la entrada de agua de lluvia, Alcalá 48.</v>
          </cell>
          <cell r="D3085" t="str">
            <v>19/04389</v>
          </cell>
        </row>
        <row r="3086">
          <cell r="A3086" t="str">
            <v>2019C33D0M200</v>
          </cell>
          <cell r="B3086" t="str">
            <v>VEOLIA SERVICIOS LECAM, S.A.U.</v>
          </cell>
          <cell r="C3086" t="str">
            <v>Suministro de materiales para correctivos urgentes en equipos esenciales: presostatos para bombas secundarias de frio para climatizadores AP-1 y DC-3, tuberías de cobre para climatizador del CB-9, y ventiladores de condensación para climatizador de CB-25, Alcalá 48.</v>
          </cell>
          <cell r="D3086" t="str">
            <v>19/04239</v>
          </cell>
        </row>
        <row r="3087">
          <cell r="A3087" t="str">
            <v>2019C33D0M201</v>
          </cell>
          <cell r="B3087" t="str">
            <v>VEOLIA SERVICIOS LECAM, S.A.U.</v>
          </cell>
          <cell r="C3087" t="str">
            <v>Cambio del panel de control del climatizador CL-5 del CB-28, por estar descatalogado, a panel de control Hiromatic E, Alcalá 48.</v>
          </cell>
          <cell r="D3087" t="str">
            <v>19/03497</v>
          </cell>
        </row>
        <row r="3088">
          <cell r="A3088" t="str">
            <v>2019C33D0M202</v>
          </cell>
          <cell r="B3088" t="str">
            <v>JOSE LUIS ANTON CIRILO</v>
          </cell>
          <cell r="C3088" t="str">
            <v>Suministro de material de fontanería de repuesto para el almacén general de Alcalá 48.</v>
          </cell>
          <cell r="D3088" t="str">
            <v>19/04690</v>
          </cell>
        </row>
        <row r="3089">
          <cell r="A3089" t="str">
            <v>2019C33D0M203</v>
          </cell>
          <cell r="B3089" t="str">
            <v>SUMINISTROS ELECTRICOS FENIX, SL</v>
          </cell>
          <cell r="C3089" t="str">
            <v>Suministro de materiales para la sustitución de la iluminación en los espacios 01;-ZD-A3 y 01;-ZD-96, Alcalá 48.</v>
          </cell>
          <cell r="D3089" t="str">
            <v>19/04295</v>
          </cell>
        </row>
        <row r="3090">
          <cell r="A3090" t="str">
            <v>2019C33D0M204</v>
          </cell>
          <cell r="B3090" t="str">
            <v>SERVELEC INGENIEROS, S.L</v>
          </cell>
          <cell r="C3090" t="str">
            <v>Tendido e instalación de cableado para la supervisión en el sistema de gestión VJO CITECT de los cuadros eléctricos del SAI IMV-II, Alcalá 48.</v>
          </cell>
          <cell r="D3090" t="str">
            <v>19/03800</v>
          </cell>
        </row>
        <row r="3091">
          <cell r="A3091" t="str">
            <v>2019C33D0M205</v>
          </cell>
          <cell r="B3091" t="str">
            <v>VEOLIA SERVICIOS LECAM, S.A.U.</v>
          </cell>
          <cell r="C3091" t="str">
            <v>Suministro e instalación de sonda combinada de temperatura y CO2 para control y supervisión del climatizador CL-BJ de Conducta de Mercado, edificio Tradicional, Alcalá 48.</v>
          </cell>
          <cell r="D3091" t="str">
            <v>19/04550</v>
          </cell>
        </row>
        <row r="3092">
          <cell r="A3092" t="str">
            <v>2019C33D0M206</v>
          </cell>
          <cell r="B3092" t="str">
            <v>TALLERES DE ESCORIAZA, S.A.U</v>
          </cell>
          <cell r="C3092" t="str">
            <v>Suministro de bombines para cerraduras para cambio de bombín en el despacho +2; D-J8, 2ª planta de la rotonda del edificio Tradicional, para uso de una única llave de acceso al mismo, Alcalá 48.</v>
          </cell>
          <cell r="D3092" t="str">
            <v>19/04585</v>
          </cell>
        </row>
        <row r="3093">
          <cell r="A3093" t="str">
            <v>2019C33D0M207</v>
          </cell>
          <cell r="B3093" t="str">
            <v>VEOLIA SERVICIOS LECAM, S.A.U.</v>
          </cell>
          <cell r="C3093" t="str">
            <v>Adquisición de repuestos para bombas de calor del edificio 2 y dosificadoras de química de las torres de climatización del edificio de  alcalá 522.</v>
          </cell>
          <cell r="D3093" t="str">
            <v>19/04410</v>
          </cell>
        </row>
        <row r="3094">
          <cell r="A3094" t="str">
            <v>2019C33D0M208</v>
          </cell>
          <cell r="B3094" t="str">
            <v>VEOLIA SERVICIOS LECAM, S.A.U.</v>
          </cell>
          <cell r="C3094" t="str">
            <v>Suministro de repuestos para el humectador del climatizador CL-22 del CB de Invertomatic I, para mantenimiento correctivo, en Alcalá 48.</v>
          </cell>
          <cell r="D3094" t="str">
            <v>19/04678</v>
          </cell>
        </row>
        <row r="3095">
          <cell r="A3095" t="str">
            <v>2019C33D0M209</v>
          </cell>
          <cell r="B3095" t="str">
            <v>VEOLIA SERVICIOS LECAM, S.A.U.</v>
          </cell>
          <cell r="C3095" t="str">
            <v>Suministro de dos trenes de ventilación para climatizadores del CB-33, para realizar correctivos urgentes de equipos esenciales en espacios críticos, Alcalá 48.</v>
          </cell>
          <cell r="D3095" t="str">
            <v>19/04507</v>
          </cell>
        </row>
        <row r="3096">
          <cell r="A3096" t="str">
            <v>2019C33D0M210</v>
          </cell>
          <cell r="B3096" t="str">
            <v>VEOLIA SERVICIOS LECAM, S.A.U.</v>
          </cell>
          <cell r="C3096" t="str">
            <v>Cambio urgente del panel de control del climatizador CL-6 del CB-28, por estar descatalogado, a panel de control Hiromatic E, Alcalá 48.</v>
          </cell>
          <cell r="D3096" t="str">
            <v>19/03498</v>
          </cell>
        </row>
        <row r="3097">
          <cell r="A3097" t="str">
            <v>2019C33D0M211</v>
          </cell>
          <cell r="B3097" t="str">
            <v>VEOLIA SERVICIOS LECAM, S.A.U.</v>
          </cell>
          <cell r="C3097" t="str">
            <v>Alcalá, 522. Suministro de material para el sistema de incendios.</v>
          </cell>
          <cell r="D3097" t="str">
            <v>19/05162</v>
          </cell>
        </row>
        <row r="3098">
          <cell r="A3098" t="str">
            <v>2019C33D0M212</v>
          </cell>
          <cell r="B3098" t="str">
            <v>COTAS 0,00 ARQUITECTOS, PROYECTOS Y OBRAS, S.L.</v>
          </cell>
          <cell r="C3098" t="str">
            <v>Actuación necesaria para la reparación correctiva de albañilería en el edificio Banco de España C/ Alcalá 522 de Madrid.</v>
          </cell>
          <cell r="D3098" t="str">
            <v>19/05170</v>
          </cell>
        </row>
        <row r="3099">
          <cell r="A3099" t="str">
            <v>2019C33D0M213</v>
          </cell>
          <cell r="B3099" t="str">
            <v>VEOLIA SERVICIOS LECAM, S.A.U.</v>
          </cell>
          <cell r="C3099" t="str">
            <v>Suministro de dos lámparas para el proyector de la sala de reuniones 97;+1D32  en el edificio del Banco de España en la C/  Alcalá 522.</v>
          </cell>
          <cell r="D3099" t="str">
            <v>19/05183</v>
          </cell>
        </row>
        <row r="3100">
          <cell r="A3100" t="str">
            <v>2019C33D000005</v>
          </cell>
          <cell r="B3100" t="str">
            <v>INERCO SECURITY, S.L</v>
          </cell>
          <cell r="C3100" t="str">
            <v>Servicios de redacción del proyecto de ejecución, del estudio de seguridad y salud, dirección facultativa de obra y coordinación de la seguridad y salud de la renovación de los sistemas de CCTV de catorce sucursales del Banco de España.</v>
          </cell>
          <cell r="D3100" t="str">
            <v>18/06075</v>
          </cell>
        </row>
        <row r="3101">
          <cell r="A3101" t="str">
            <v>2019C33D000006</v>
          </cell>
          <cell r="B3101" t="str">
            <v>COBRA INSTALACIONES Y SERVICIOS, S.A</v>
          </cell>
          <cell r="C3101" t="str">
            <v>Obras de construcción del nuevo Centro de Procesos de Datos (CPD) en el edificio del Banco de España en C/ Alcalá 48, de Madrid.</v>
          </cell>
          <cell r="D3101" t="str">
            <v>18/05923</v>
          </cell>
        </row>
        <row r="3102">
          <cell r="A3102" t="str">
            <v>2019C33D000008</v>
          </cell>
          <cell r="B3102" t="str">
            <v>ZARDOYA OTIS, S.A</v>
          </cell>
          <cell r="C3102" t="str">
            <v>Servicios de mantenimiento de elevadores en edificios de Alcalá 48, Alcalá 522 y Jorge Juan 129 del Banco de España en Madrid.</v>
          </cell>
          <cell r="D3102" t="str">
            <v>18/07961</v>
          </cell>
        </row>
        <row r="3103">
          <cell r="A3103" t="str">
            <v>2019C33D000009</v>
          </cell>
          <cell r="B3103" t="str">
            <v>PROVISER IBERICA, S.L</v>
          </cell>
          <cell r="C3103" t="str">
            <v>Trabajos de adecuación de espacios de la Sala Chaflán de Cibeles del Banco de España en la C/ Alcalá 48 de Madrid.</v>
          </cell>
          <cell r="D3103" t="str">
            <v>18/09151</v>
          </cell>
        </row>
        <row r="3104">
          <cell r="A3104" t="str">
            <v>2019C33D00001</v>
          </cell>
          <cell r="B3104" t="str">
            <v>KERKIDE, S.L.</v>
          </cell>
          <cell r="C3104" t="str">
            <v>Trabajos de restauración de la bóveda de la escalera principal del edificio tradicional del Banco de España en la calle Alcalá 48 de Madrid.</v>
          </cell>
          <cell r="D3104" t="str">
            <v>18/02341</v>
          </cell>
        </row>
        <row r="3105">
          <cell r="A3105" t="str">
            <v>2019C33D000010</v>
          </cell>
          <cell r="B3105" t="str">
            <v>WENCESLAO GARCIA,PINTURA Y DECORACION SA</v>
          </cell>
          <cell r="C3105" t="str">
            <v>Servicios de pintura para los edificios del Banco de España en Madrid.</v>
          </cell>
          <cell r="D3105" t="str">
            <v>17/06510</v>
          </cell>
        </row>
        <row r="3106">
          <cell r="A3106" t="str">
            <v>2019C33D000011</v>
          </cell>
          <cell r="B3106" t="str">
            <v>ELECNOR, S.A</v>
          </cell>
          <cell r="C3106" t="str">
            <v>Trabajos para la reforma de los espacios de trabajo de las subcontratas en el sótano 2 del Edificio Ampliación, ala Marqués de Cubas.</v>
          </cell>
          <cell r="D3106" t="str">
            <v>18/12047</v>
          </cell>
        </row>
        <row r="3107">
          <cell r="A3107" t="str">
            <v>2019C33D000013</v>
          </cell>
          <cell r="B3107" t="str">
            <v>ISLA VERDE OBRAS Y SERVICIOS, S.L.</v>
          </cell>
          <cell r="C3107" t="str">
            <v>Servicio de mantenimiento y conservación de los jardines y de las instalaciones de riego del edificio del Banco de España en C/ Alcalá 522 de Madrid.</v>
          </cell>
          <cell r="D3107" t="str">
            <v>18/11379</v>
          </cell>
        </row>
        <row r="3108">
          <cell r="A3108" t="str">
            <v>2019C33D000014</v>
          </cell>
          <cell r="B3108" t="str">
            <v>THYSSENKRUPP ELEVADORES S.L</v>
          </cell>
          <cell r="C3108" t="str">
            <v>Trabajos de modernización de ascensores elevadores 1, 2, 3, 18 y 19 de la firma Thyssenkrupp.</v>
          </cell>
          <cell r="D3108" t="str">
            <v>19/00881</v>
          </cell>
        </row>
        <row r="3109">
          <cell r="A3109" t="str">
            <v>2019C33D000015</v>
          </cell>
          <cell r="B3109" t="str">
            <v>ABB ELECTRIFICATION SOLUTIONS, S.L.U</v>
          </cell>
          <cell r="C3109" t="str">
            <v>Suministro e instalación de componentes para la actualización de los sistemas de alimentación ininterrumpida marca General Electric del edificio de Alcalá 522.</v>
          </cell>
          <cell r="D3109" t="str">
            <v>19/02034</v>
          </cell>
        </row>
        <row r="3110">
          <cell r="A3110" t="str">
            <v>2019C33D000016</v>
          </cell>
          <cell r="B3110" t="str">
            <v>INSTALACIONES Y SISTEMAS PROSPER,S.A</v>
          </cell>
          <cell r="C3110" t="str">
            <v>Trabajos de suministro de un sistema de conferencias inalámbrico.</v>
          </cell>
          <cell r="D3110" t="str">
            <v>18/14389</v>
          </cell>
        </row>
        <row r="3111">
          <cell r="A3111" t="str">
            <v>2019C33D000017</v>
          </cell>
          <cell r="B3111" t="str">
            <v>ALMACENES ELÉCTRICOS MADRILEÑOS, S.A.</v>
          </cell>
          <cell r="C3111" t="str">
            <v>Suministro de materiales y repuestos para instalaciones eléctricas generales del edificio de Alcalá 522.</v>
          </cell>
          <cell r="D3111" t="str">
            <v>19/00503</v>
          </cell>
        </row>
        <row r="3112">
          <cell r="A3112" t="str">
            <v>2019C33D000018</v>
          </cell>
          <cell r="B3112" t="str">
            <v>ELECNOR, S.A</v>
          </cell>
          <cell r="C3112" t="str">
            <v>Trabajos de fabricación y sustitución de KVMs salas de control, instalaciones y supervisión del Complejo Cibeles.</v>
          </cell>
          <cell r="D3112" t="str">
            <v>18/07777</v>
          </cell>
        </row>
        <row r="3113">
          <cell r="A3113" t="str">
            <v>2019C33D00002</v>
          </cell>
          <cell r="B3113" t="str">
            <v>ELECNOR, S.A</v>
          </cell>
          <cell r="C3113" t="str">
            <v>Adquisición de equipos para modernizar el sistema de megafonía del edificio de la calle Alcalá 522 de Madrid.</v>
          </cell>
          <cell r="D3113" t="str">
            <v>18/14112</v>
          </cell>
        </row>
        <row r="3114">
          <cell r="A3114" t="str">
            <v>2019C33D000020</v>
          </cell>
          <cell r="B3114" t="str">
            <v>VALENTIN BERRIOCHOA HAUSMANN</v>
          </cell>
          <cell r="C3114" t="str">
            <v>Servicios de redacción del proyecto de ejecución y dirección facultativa de la obra y coordinación de la seguridad y salud para la renovación de las cubiertas del Edificio Ampliación de Cibeles.</v>
          </cell>
          <cell r="D3114" t="str">
            <v>19/02754</v>
          </cell>
        </row>
        <row r="3115">
          <cell r="A3115" t="str">
            <v>2019C33D000021</v>
          </cell>
          <cell r="B3115" t="str">
            <v>ZIMA DESARROLLOS INTEGRALES, SL</v>
          </cell>
          <cell r="C3115" t="str">
            <v>Obras de realización de esclusas en las zonas de grandes ingresos y pagos de las sucursales de Badajoz, Murcia, Oviedo, Palma y Valladolid. Lote 2: ejecución de esclusa en la Sucursal de Murcia.</v>
          </cell>
          <cell r="D3115" t="str">
            <v>18/10919</v>
          </cell>
        </row>
        <row r="3116">
          <cell r="A3116" t="str">
            <v>2019C33D000022</v>
          </cell>
          <cell r="B3116" t="str">
            <v>COPCISA, S.A</v>
          </cell>
          <cell r="C3116" t="str">
            <v>Obras de realización de esclusas en las zonas de grandes ingresos y pagos de las sucursales de Badajoz, Murcia, Oviedo, Palma y Valladolid. Lote 3: ejecución de esclusa en la Sucursal de Oviedo.</v>
          </cell>
          <cell r="D3116" t="str">
            <v>18/10919</v>
          </cell>
        </row>
        <row r="3117">
          <cell r="A3117" t="str">
            <v>2019C33D000023</v>
          </cell>
          <cell r="B3117" t="str">
            <v>ZIMA DESARROLLOS INTEGRALES, SL</v>
          </cell>
          <cell r="C3117" t="str">
            <v>Obras de realización de esclusas en las zonas de grandes ingresos y pagos de las sucursales de Badajoz, Murcia, Oviedo, Palma y Valladolid. Lote 4: ejecución de esclusa en la Sucursal de Palma.</v>
          </cell>
          <cell r="D3117" t="str">
            <v>18/10919</v>
          </cell>
        </row>
        <row r="3118">
          <cell r="A3118" t="str">
            <v>2019C33D000024</v>
          </cell>
          <cell r="B3118" t="str">
            <v>BARROSO NAVA Y CIA, S.A. (BANASA)</v>
          </cell>
          <cell r="C3118" t="str">
            <v>Obras de reforma para la adaptación a las necesidades del Banco de España del edificio de oficinas en el Paseo de Recoletos, n.º 17 de Madrid.</v>
          </cell>
          <cell r="D3118" t="str">
            <v>19/03954</v>
          </cell>
        </row>
        <row r="3119">
          <cell r="A3119" t="str">
            <v>2019C33D000025</v>
          </cell>
          <cell r="B3119" t="str">
            <v>SUMINISTROS ELECTRICOS FENIX, SL</v>
          </cell>
          <cell r="C3119" t="str">
            <v>Suministro de repuestos de electricidad para el mantenimiento de la iluminacion y protección eléctrica en el complejo Cibeles de la calle Alcalá 48 de Madrid.</v>
          </cell>
          <cell r="D3119" t="str">
            <v>18/05759</v>
          </cell>
        </row>
        <row r="3120">
          <cell r="A3120" t="str">
            <v>2019C33D000026</v>
          </cell>
          <cell r="B3120" t="str">
            <v>PAREDES PEDROSA ARQUITECTOS S.L</v>
          </cell>
          <cell r="C3120" t="str">
            <v>Servicios de estudio de viabilidad, redacción de los proyectos básico y de ejecución, dirección facultativa de la obra y coordinación de la seguridad y salud de la reforma para la creación de espacio multiusos para actos públicos en la planta basamento del Edificio Tradicional de Cibeles.</v>
          </cell>
          <cell r="D3120" t="str">
            <v>18/09858</v>
          </cell>
        </row>
        <row r="3121">
          <cell r="A3121" t="str">
            <v>2019C33D000027</v>
          </cell>
          <cell r="B3121" t="str">
            <v>ABB ELECTRIFICATION SOLUTIONS, S.L.U</v>
          </cell>
          <cell r="C3121" t="str">
            <v>Suministro y servicio de montaje de 186 baterías para el Sistema de Alimentación Ininterrumpida (SAI ref. IMV-III).</v>
          </cell>
          <cell r="D3121" t="str">
            <v>18/13597</v>
          </cell>
        </row>
        <row r="3122">
          <cell r="A3122" t="str">
            <v>2019C33D000028</v>
          </cell>
          <cell r="B3122" t="str">
            <v>ESTUDIO DESIGN FACTORY, S.L</v>
          </cell>
          <cell r="C3122" t="str">
            <v>Trabajos de reforma de siete zonas de aseos en el edificio del Banco de España en la C/ Alcalá, 48 de Madrid.</v>
          </cell>
          <cell r="D3122" t="str">
            <v>18/10728</v>
          </cell>
        </row>
        <row r="3123">
          <cell r="A3123" t="str">
            <v>2019C33D000029</v>
          </cell>
          <cell r="B3123" t="str">
            <v>INTEGRACIONES TECNICAS DE SEGURIDAD, S.A</v>
          </cell>
          <cell r="C3123" t="str">
            <v>Suministro e instalación de equipos de renovación de cámaras de análisis de humos de sistemas de detección precoz de incendios y detectores de CO+NO2 para el aparcamiento del complejo Cibeles.</v>
          </cell>
          <cell r="D3123" t="str">
            <v>18/07670</v>
          </cell>
        </row>
        <row r="3124">
          <cell r="A3124" t="str">
            <v>2019C33D00003</v>
          </cell>
          <cell r="B3124" t="str">
            <v>AVANZA SOLUTIONS &amp; PROYECTS, S.L</v>
          </cell>
          <cell r="C3124" t="str">
            <v>Obras de sustitución de ventanas en la Sucursal de Málaga del Banco de España.</v>
          </cell>
          <cell r="D3124" t="str">
            <v>18/10365</v>
          </cell>
        </row>
        <row r="3125">
          <cell r="A3125" t="str">
            <v>2019C33D000030</v>
          </cell>
          <cell r="B3125" t="str">
            <v>THYSSENKRUPP ELEVADORES S.L</v>
          </cell>
          <cell r="C3125" t="str">
            <v>Trabajos de modernización de los ascensores elevadores 1a, 3a, 8a, 12a y 13a de la firma Zardoya Otis.</v>
          </cell>
          <cell r="D3125" t="str">
            <v>19/00817</v>
          </cell>
        </row>
        <row r="3126">
          <cell r="A3126" t="str">
            <v>2019C33D000031</v>
          </cell>
          <cell r="B3126" t="str">
            <v>VEOLIA SERVICIOS LECAM, S.A.U.</v>
          </cell>
          <cell r="C3126" t="str">
            <v>Adquisición de repuestos para mantenimiento programado durante el año 2019 de la central de cogeneración del edificio de Alcalá 522.</v>
          </cell>
          <cell r="D3126" t="str">
            <v>19/08845</v>
          </cell>
        </row>
        <row r="3127">
          <cell r="A3127" t="str">
            <v>2019C33D00004</v>
          </cell>
          <cell r="B3127" t="str">
            <v>ELECNOR SEGURIDAD, S.L</v>
          </cell>
          <cell r="C3127" t="str">
            <v>Servicios de mantenimiento integral de los Sistemas de Seguridad instalados en los edificios del Banco de España situados en calle Alcalá 48, calle Alcalá 522 y calle Alcalá 540 de Madrid.</v>
          </cell>
          <cell r="D3127" t="str">
            <v>18/01929</v>
          </cell>
        </row>
        <row r="3128">
          <cell r="A3128" t="str">
            <v>2019C3300C0001</v>
          </cell>
          <cell r="B3128" t="str">
            <v>MUSEO NACIONAL CENTRO DE ARTE REINA SOFIA</v>
          </cell>
          <cell r="C3128" t="str">
            <v>Convenio entre el Banco de España y el Museo Nacional Centro de Arte Reina Sofía en proyectos culturales centrados en la colección artística del Banco de España.</v>
          </cell>
          <cell r="D3128" t="str">
            <v>18/03527</v>
          </cell>
        </row>
        <row r="3129">
          <cell r="A3129" t="str">
            <v>2019C3300C0002</v>
          </cell>
          <cell r="B3129" t="str">
            <v>MUSEO NACIONAL DEL PRADO</v>
          </cell>
          <cell r="C3129" t="str">
            <v>Convenio entre el Banco de España y el Museo Nacional del Prado en proyectos culturales centrados en la colección artística del Banco de España.</v>
          </cell>
          <cell r="D3129" t="str">
            <v>18/06753</v>
          </cell>
        </row>
        <row r="3130">
          <cell r="A3130" t="str">
            <v>2019C3300C0003</v>
          </cell>
          <cell r="B3130" t="str">
            <v>MINISTERIO DE ECONOMÍA, INDUSTRIA Y COMPETITIVIDAD</v>
          </cell>
          <cell r="C3130" t="str">
            <v>Convenio entre el Ministerio de Justicia, el Ministerio de Economía y Empresa, el Banco de España, la Comisión Nacional del Mercado de Valores y el FROB relativo a la representación y defensa de los intereses del Reino de España en procedimientos arbitrales.</v>
          </cell>
          <cell r="D3130" t="str">
            <v>19/04862</v>
          </cell>
        </row>
        <row r="3131">
          <cell r="A3131" t="str">
            <v>2019C3300C0004</v>
          </cell>
          <cell r="B3131" t="str">
            <v>UNIVERSIDAD COMPLUTENSE MADRID</v>
          </cell>
          <cell r="C3131" t="str">
            <v>Convenio entre la Universidad Complutense de Madrid y el Banco de España (prácticas académicas).</v>
          </cell>
        </row>
        <row r="3132">
          <cell r="A3132" t="str">
            <v>2019C3300C0005</v>
          </cell>
          <cell r="B3132" t="str">
            <v>UNIV. NACIONAL DE EDUCACION A DISTANCIA</v>
          </cell>
          <cell r="C3132" t="str">
            <v>Convenio de colaboración entre el Banco de España y la Universidad Nacional a Distancia para la ejecución del proyecto de investigación “Sostenibilidad de las finanzas públicas. Evaluación de potenciales reformas de ingreso y gasto”.</v>
          </cell>
          <cell r="D3132" t="str">
            <v>19/03713</v>
          </cell>
        </row>
        <row r="3133">
          <cell r="A3133" t="str">
            <v>2019C3300C0006</v>
          </cell>
          <cell r="B3133" t="str">
            <v>UNIVERSITAT DE VALENCIA</v>
          </cell>
          <cell r="C3133" t="str">
            <v>Convenio de colaboración entre el Banco de España y Universitat de València Estudi General para la ejecución de los proyectos de investigación
denominados: “Sostenibilidad de la deuda pública y política macroeconómica: el límite fiscal en una unión monetaria” y “Heterogeneidad de empresas (y hogares) en modelos macroeconómicos: Efectos sobre las fluctuaciones, el empleo, la distribución, la política monetaria y la fiscal”.</v>
          </cell>
          <cell r="D3133" t="str">
            <v>19/03715</v>
          </cell>
        </row>
        <row r="3134">
          <cell r="A3134" t="str">
            <v>2019C3300C0007</v>
          </cell>
          <cell r="B3134" t="str">
            <v>COLEGIO DE REGISTRADORES</v>
          </cell>
          <cell r="C3134" t="str">
            <v>Convenio para el acceso controlado y uso restringido o confidencial de la información recibida de los registros por parte de los investigadores a través del laboratorio de datos del Banco de España.</v>
          </cell>
        </row>
        <row r="3135">
          <cell r="A3135" t="str">
            <v>2019C3300C0010</v>
          </cell>
          <cell r="B3135" t="str">
            <v>UNIVERSIDAD DE NAVARRA</v>
          </cell>
          <cell r="C3135" t="str">
            <v>Convenio entre el Banco de España y la Universidad de Navarra en el proyecto de investigación sobre modelos de curvas de tipos de interés para el análisis de la política monetaria.</v>
          </cell>
          <cell r="D3135" t="str">
            <v>19/10614</v>
          </cell>
        </row>
        <row r="3136">
          <cell r="A3136" t="str">
            <v>2019C3300M001</v>
          </cell>
          <cell r="B3136" t="str">
            <v>FIGTEX ESPAñA, S.L</v>
          </cell>
          <cell r="C3136" t="str">
            <v>Servicio de Lavandería batas especiales año 2019.</v>
          </cell>
          <cell r="D3136" t="str">
            <v>19/00075</v>
          </cell>
        </row>
        <row r="3137">
          <cell r="A3137" t="str">
            <v>2019C3300M002</v>
          </cell>
          <cell r="B3137" t="str">
            <v>ESPACIOS V.R., S.L</v>
          </cell>
          <cell r="C3137" t="str">
            <v>Suministro de Ipad y fundas</v>
          </cell>
          <cell r="D3137" t="str">
            <v>18/12830</v>
          </cell>
        </row>
        <row r="3138">
          <cell r="A3138" t="str">
            <v>2019C3300M004</v>
          </cell>
          <cell r="B3138" t="str">
            <v>KANTAR MEDIA, S.A.</v>
          </cell>
          <cell r="C3138" t="str">
            <v>Servicio de seguimiento de noticias en radio y televisión 2019</v>
          </cell>
          <cell r="D3138" t="str">
            <v>18/14134</v>
          </cell>
        </row>
        <row r="3139">
          <cell r="A3139" t="str">
            <v>2019C3300M017</v>
          </cell>
          <cell r="B3139" t="str">
            <v>BOOMERANG GRAPHICS SL</v>
          </cell>
          <cell r="C3139" t="str">
            <v>Confección, instalación y desinstalación de banderolas</v>
          </cell>
          <cell r="D3139" t="str">
            <v>18/14056</v>
          </cell>
        </row>
        <row r="3140">
          <cell r="A3140" t="str">
            <v>2019C3300M025</v>
          </cell>
          <cell r="B3140" t="str">
            <v>ESPINOSA TROYANO S.C.P.</v>
          </cell>
          <cell r="C3140" t="str">
            <v>Provisión de fondos para atender el coste del recurso contencioso-administrativo 46/2018 ante el Juzgado Central de los Contencioso-Administrativo nº 3.</v>
          </cell>
        </row>
        <row r="3141">
          <cell r="A3141" t="str">
            <v>2019C3300M029</v>
          </cell>
          <cell r="B3141" t="str">
            <v>OMEGA CARDIO, S.L.</v>
          </cell>
          <cell r="C3141" t="str">
            <v>Mantenimiento de los desfibriladores.</v>
          </cell>
          <cell r="D3141" t="str">
            <v>18/14176</v>
          </cell>
        </row>
        <row r="3142">
          <cell r="A3142" t="str">
            <v>2019C3300M0322</v>
          </cell>
          <cell r="B3142" t="str">
            <v>INTERTERRITORIAL PREVENCION DE RIESGOS, S.L</v>
          </cell>
          <cell r="C3142" t="str">
            <v>Revisión y actualización del manual de autoprotección en los edificios de catorce sucursales y realización de simulacro.</v>
          </cell>
          <cell r="D3142" t="str">
            <v>19/02758</v>
          </cell>
        </row>
        <row r="3143">
          <cell r="A3143" t="str">
            <v>2019C3300M0324</v>
          </cell>
          <cell r="B3143" t="str">
            <v>ANA LLORENS PARDO</v>
          </cell>
          <cell r="C3143" t="str">
            <v>Provisión de fondos para gastos relativos al procedimiento ordinario 385/2019 ante la Sala de lo Contencioso-Administrativo (Sección Quinta) de la Audiencia Nacional.</v>
          </cell>
        </row>
        <row r="3144">
          <cell r="A3144" t="str">
            <v>2019C3300M0327</v>
          </cell>
          <cell r="B3144" t="str">
            <v>ANA LLORENS PARDO</v>
          </cell>
          <cell r="C3144" t="str">
            <v>Provisión de fondos para atender los gastos relativos al procedimiento ordinario 385/2019 ante la Sala de Contencioso-Administrativo de la Audiencia Nacional.</v>
          </cell>
        </row>
        <row r="3145">
          <cell r="A3145" t="str">
            <v>2019C3300M0328</v>
          </cell>
          <cell r="B3145" t="str">
            <v>ANA LLORENS PARDO</v>
          </cell>
          <cell r="C3145" t="str">
            <v>Provisión de fondos para atender los gastos del procedimiento ordinario 387/2019 ante la Sala de lo Contencioso-Administrativo de la Audiencia Nacional.</v>
          </cell>
        </row>
        <row r="3146">
          <cell r="A3146" t="str">
            <v>2019C3300M0329</v>
          </cell>
          <cell r="B3146" t="str">
            <v>ANA LLORENS PARDO</v>
          </cell>
          <cell r="C3146" t="str">
            <v>Provisión de fondos para atender los gastos relativos al procedimiento ordinario 390/2019 ante la Sala de lo Contencioso-Administrativo de la Audiencia Nacional.</v>
          </cell>
        </row>
        <row r="3147">
          <cell r="A3147" t="str">
            <v>2019C3300M0330</v>
          </cell>
          <cell r="B3147" t="str">
            <v>ANA LLORENS PARDO</v>
          </cell>
          <cell r="C3147" t="str">
            <v>Provisión de fondos para atender los gastos relativos al procedimiento ordinario 450/2019 ante la Sala de lo Contencioso-Administrativo de la Audiencia Nacional.</v>
          </cell>
        </row>
        <row r="3148">
          <cell r="A3148" t="str">
            <v>2019C3300M0334</v>
          </cell>
          <cell r="B3148" t="str">
            <v>TORRASPAPEL DISTRIBUCION, S.A.U</v>
          </cell>
          <cell r="C3148" t="str">
            <v>Suministro papel especial para Imprenta. Papel de pruebas.
(relacionado con RUC 2019C3300M227) - GCS 19/03003</v>
          </cell>
        </row>
        <row r="3149">
          <cell r="A3149" t="str">
            <v>2019C3300M0343</v>
          </cell>
          <cell r="B3149" t="str">
            <v>OPQ SYSTEMS MAQUINARIA GRÁFICA, S.L.</v>
          </cell>
          <cell r="C3149" t="str">
            <v>Revisión y reparación de la encuadernadora BQ-270</v>
          </cell>
          <cell r="D3149" t="str">
            <v>19/04535</v>
          </cell>
        </row>
        <row r="3150">
          <cell r="A3150" t="str">
            <v>2019C3300M0351</v>
          </cell>
          <cell r="B3150" t="str">
            <v>DEPORTE, OCIO Y EVENTOS, S.L</v>
          </cell>
          <cell r="C3150" t="str">
            <v>Organización de evento de ping-pong para el Día de la Educación Financiera</v>
          </cell>
          <cell r="D3150" t="str">
            <v>19/04533</v>
          </cell>
        </row>
        <row r="3151">
          <cell r="A3151" t="str">
            <v>2019C3300M0354</v>
          </cell>
          <cell r="B3151" t="str">
            <v>DISTRIBUIDORA MATERIAL OFICINA, S.A</v>
          </cell>
          <cell r="C3151" t="str">
            <v>Adquisición de tóner no catalogado</v>
          </cell>
          <cell r="D3151" t="str">
            <v>19/05305</v>
          </cell>
        </row>
        <row r="3152">
          <cell r="A3152" t="str">
            <v>2019C3300M0373</v>
          </cell>
          <cell r="B3152" t="str">
            <v>CARMEN PETER &amp; ASSOCIATES</v>
          </cell>
          <cell r="C3152" t="str">
            <v>Servicios para un curso de coaching</v>
          </cell>
        </row>
        <row r="3153">
          <cell r="A3153" t="str">
            <v>2019C3300M0377</v>
          </cell>
          <cell r="B3153" t="str">
            <v>UNIVERSITÄT BERN</v>
          </cell>
          <cell r="C3153" t="str">
            <v>Congreso Hydra Workshop on Dynamic 2019</v>
          </cell>
        </row>
        <row r="3154">
          <cell r="A3154" t="str">
            <v>2019C3300M0384</v>
          </cell>
          <cell r="B3154" t="str">
            <v>EULEN S.A</v>
          </cell>
          <cell r="C3154" t="str">
            <v>Servicio de carga de datos de certificaciones fiscales</v>
          </cell>
          <cell r="D3154" t="str">
            <v>19/06097</v>
          </cell>
        </row>
        <row r="3155">
          <cell r="A3155" t="str">
            <v>2019C3300M0389</v>
          </cell>
          <cell r="B3155" t="str">
            <v>CLIFFORD CHANCE, S.L.</v>
          </cell>
          <cell r="C3155" t="str">
            <v>Asesoramiento jurídico para la elaboración de un modelo, para negociación, de ISDA Master Agreement sujeto a Derecho inglés</v>
          </cell>
          <cell r="D3155" t="str">
            <v>19/05935</v>
          </cell>
        </row>
        <row r="3156">
          <cell r="A3156" t="str">
            <v>2019C3300M0390</v>
          </cell>
          <cell r="B3156" t="str">
            <v>G.M.S., S.L  (GIMENEZ MARTINEZ SALVADOR)</v>
          </cell>
          <cell r="C3156" t="str">
            <v>Servicio de mensajería nacional</v>
          </cell>
          <cell r="D3156" t="str">
            <v>19/06195</v>
          </cell>
        </row>
        <row r="3157">
          <cell r="A3157" t="str">
            <v>2019C3300M0391</v>
          </cell>
          <cell r="B3157" t="str">
            <v>EMPRESA TRANSPORTES RESIDUOS CENTRO,S.A</v>
          </cell>
          <cell r="C3157" t="str">
            <v>Servicio de retirada de contenedores</v>
          </cell>
          <cell r="D3157" t="str">
            <v>19/06276</v>
          </cell>
        </row>
        <row r="3158">
          <cell r="A3158" t="str">
            <v>2019C3300M0393</v>
          </cell>
          <cell r="B3158" t="str">
            <v>HOGAN LOVELLS INTL LLP ESTABLECIMIENTO PERMANENTE EN ESPAÑA</v>
          </cell>
          <cell r="C3158" t="str">
            <v>Servicios profesionales para la adaptación y redacción de pliegos del Banco de España.</v>
          </cell>
          <cell r="D3158" t="str">
            <v>19/06100</v>
          </cell>
        </row>
        <row r="3159">
          <cell r="A3159" t="str">
            <v>2019C3300M0396</v>
          </cell>
          <cell r="B3159" t="str">
            <v>ARTURO JOSE DURAN MORUNO</v>
          </cell>
          <cell r="C3159" t="str">
            <v>Servicio de intérpretes reunión “I Foro Atlántico-Mediterráneo de Comunicación sobre Banca Central” que se celebrara en Madrid 10 y 11 de junio.</v>
          </cell>
          <cell r="D3159" t="str">
            <v>19/04558</v>
          </cell>
        </row>
        <row r="3160">
          <cell r="A3160" t="str">
            <v>2019C3300M0399</v>
          </cell>
          <cell r="B3160" t="str">
            <v>ANA LLORENS PARDO</v>
          </cell>
          <cell r="C3160" t="str">
            <v>Provisión de fondos para atender los gastos relativos al procedimiento 563/2019.</v>
          </cell>
        </row>
        <row r="3161">
          <cell r="A3161" t="str">
            <v>2019C3300M0409</v>
          </cell>
          <cell r="B3161" t="str">
            <v>FABRICACION ARTESANA EN METAL, S.L</v>
          </cell>
          <cell r="C3161" t="str">
            <v>Confección de broches</v>
          </cell>
        </row>
        <row r="3162">
          <cell r="A3162" t="str">
            <v>2019C3300M041</v>
          </cell>
          <cell r="B3162" t="str">
            <v>ANGEL DE LA USADA CABRERO</v>
          </cell>
          <cell r="C3162" t="str">
            <v>Prensa y revistas Enero 2019</v>
          </cell>
        </row>
        <row r="3163">
          <cell r="A3163" t="str">
            <v>2019C3300M0416</v>
          </cell>
          <cell r="B3163" t="str">
            <v>FERNANDO DE GOROSTIZA</v>
          </cell>
          <cell r="C3163" t="str">
            <v>Grabación y edición video Consejo de Gobierno Sucursal de Oviedo</v>
          </cell>
          <cell r="D3163" t="str">
            <v>19/05835</v>
          </cell>
        </row>
        <row r="3164">
          <cell r="A3164" t="str">
            <v>2019C3300M0428</v>
          </cell>
          <cell r="B3164" t="str">
            <v>JUSTLIMP LIMPIEZA INTEGRAL, S.L</v>
          </cell>
          <cell r="C3164" t="str">
            <v>Servicio de limpieza de las oficinas del Banco de España en la 4ª Planta de C/Alcalá 540</v>
          </cell>
          <cell r="D3164" t="str">
            <v>19/06659</v>
          </cell>
        </row>
        <row r="3165">
          <cell r="A3165" t="str">
            <v>2019C3300M0434</v>
          </cell>
          <cell r="B3165" t="str">
            <v>ESPINOSA TROYANO S.C.P.</v>
          </cell>
          <cell r="C3165" t="str">
            <v>Provisión de fondos para cubrir los gastos del procedimiento 664/2019.</v>
          </cell>
        </row>
        <row r="3166">
          <cell r="A3166" t="str">
            <v>2019C3300M0435</v>
          </cell>
          <cell r="B3166" t="str">
            <v>ESPINOSA TROYANO S.C.P.</v>
          </cell>
          <cell r="C3166" t="str">
            <v>Provisión de fondos para atender los gastos del procedimiento 666/2019.</v>
          </cell>
        </row>
        <row r="3167">
          <cell r="A3167" t="str">
            <v>2019C3300M0437</v>
          </cell>
          <cell r="B3167" t="str">
            <v>ESPINOSA TROYANO S.C.P.</v>
          </cell>
          <cell r="C3167" t="str">
            <v>Provisión de fondos para atender los gastos relativos al procedimiento 665/2019.</v>
          </cell>
        </row>
        <row r="3168">
          <cell r="A3168" t="str">
            <v>2019C3300M0445</v>
          </cell>
          <cell r="B3168" t="str">
            <v>CAROLINA PARRA PEREZ</v>
          </cell>
          <cell r="C3168" t="str">
            <v>Adquisición de un cartel del artista Daniel García Andújar "Follow the Money". 2018.</v>
          </cell>
          <cell r="D3168" t="str">
            <v>19/05652</v>
          </cell>
        </row>
        <row r="3169">
          <cell r="A3169" t="str">
            <v>2019C3300M0468</v>
          </cell>
          <cell r="B3169" t="str">
            <v>EMPRESA TRANSPORTES RESIDUOS CENTRO,S.A</v>
          </cell>
          <cell r="C3169" t="str">
            <v>Servicio de contenedores edificios Banco de España</v>
          </cell>
          <cell r="D3169" t="str">
            <v>19/07582</v>
          </cell>
        </row>
        <row r="3170">
          <cell r="A3170" t="str">
            <v>2019C3300M0473</v>
          </cell>
          <cell r="B3170" t="str">
            <v>HERME PLUS, S.L</v>
          </cell>
          <cell r="C3170" t="str">
            <v>Pinzas de sujeción para carteles</v>
          </cell>
          <cell r="D3170" t="str">
            <v>19/06679</v>
          </cell>
        </row>
        <row r="3171">
          <cell r="A3171" t="str">
            <v>2019C3300M0475</v>
          </cell>
          <cell r="B3171" t="str">
            <v>CUSTOM VOTE VOTACION INTERACTIVA Y SOLUCIONES EVENTOS, S.L</v>
          </cell>
          <cell r="C3171" t="str">
            <v>Servicio de organización de concurso de conocimientos financieros</v>
          </cell>
          <cell r="D3171" t="str">
            <v>19/03907</v>
          </cell>
        </row>
        <row r="3172">
          <cell r="A3172" t="str">
            <v>2019C3300M0477</v>
          </cell>
          <cell r="B3172" t="str">
            <v>VEOLIA SERVICIOS LECAM, S.A.U.</v>
          </cell>
          <cell r="C3172" t="str">
            <v>Suministro de material de iluminación</v>
          </cell>
          <cell r="D3172" t="str">
            <v>19/06990</v>
          </cell>
        </row>
        <row r="3173">
          <cell r="A3173" t="str">
            <v>2019C3300M0479</v>
          </cell>
          <cell r="B3173" t="str">
            <v>SAT PROFESSIONAL, S.L</v>
          </cell>
          <cell r="C3173" t="str">
            <v xml:space="preserve">Diversas reparaciones urgentes en maquinas de cocina y cafetería  </v>
          </cell>
          <cell r="D3173" t="str">
            <v>19/06618</v>
          </cell>
        </row>
        <row r="3174">
          <cell r="A3174" t="str">
            <v>2019C3300M0488</v>
          </cell>
          <cell r="B3174" t="str">
            <v>COCINAS, BAÑOS Y LABORATORIOS, S.L.</v>
          </cell>
          <cell r="C3174" t="str">
            <v>Adquisición de mobiliario de cocina para la vivienda del director de la sucursal de Valencia.</v>
          </cell>
          <cell r="D3174" t="str">
            <v>19/06380</v>
          </cell>
        </row>
        <row r="3175">
          <cell r="A3175" t="str">
            <v>2019C3300M049</v>
          </cell>
          <cell r="B3175" t="str">
            <v>SISTEMAS DE EMBALAJE NUñEZ, S.L</v>
          </cell>
          <cell r="C3175" t="str">
            <v>Reparación de flejadoras.</v>
          </cell>
          <cell r="D3175" t="str">
            <v>19/00171</v>
          </cell>
        </row>
        <row r="3176">
          <cell r="A3176" t="str">
            <v>2019C3300M0500</v>
          </cell>
          <cell r="B3176" t="str">
            <v>SOCIEDAD ESTATAL CORREOS Y TELEGRAFOS S.</v>
          </cell>
          <cell r="C3176" t="str">
            <v>Servicio de valijas con sucursales del Banco de España</v>
          </cell>
          <cell r="D3176" t="str">
            <v>19/07934</v>
          </cell>
        </row>
        <row r="3177">
          <cell r="A3177" t="str">
            <v>2019C3300M0501</v>
          </cell>
          <cell r="B3177" t="str">
            <v>ESTAMPA MARCOS, S.L</v>
          </cell>
          <cell r="C3177" t="str">
            <v>Enmarcación de varias obras de arte.</v>
          </cell>
          <cell r="D3177" t="str">
            <v>19/04867</v>
          </cell>
        </row>
        <row r="3178">
          <cell r="A3178" t="str">
            <v>2019C3300M0504</v>
          </cell>
          <cell r="B3178" t="str">
            <v>DANIEL SANTAMARIA GIL</v>
          </cell>
          <cell r="C3178" t="str">
            <v>Servicio fotográfico en la presentación de la Publicación  Archivos Históricos del Banco de España a celebrar el 8 de julio</v>
          </cell>
          <cell r="D3178" t="str">
            <v>19/07622</v>
          </cell>
        </row>
        <row r="3179">
          <cell r="A3179" t="str">
            <v>2019C3300M0511</v>
          </cell>
          <cell r="B3179" t="str">
            <v>METAENLACE SISTEMAS DE INFORMACION, S.L</v>
          </cell>
          <cell r="C3179" t="str">
            <v>Suministro de micrófonos inalámbricos para la sala de juntas y el salón de actos de las oficinas del BdE en la calle de Alcalá 522</v>
          </cell>
          <cell r="D3179" t="str">
            <v>19/07272</v>
          </cell>
        </row>
        <row r="3180">
          <cell r="A3180" t="str">
            <v>2019C3300M0515</v>
          </cell>
          <cell r="B3180" t="str">
            <v>KOFF OFFICE FURNITURE, S.L</v>
          </cell>
          <cell r="C3180" t="str">
            <v>Suministro de mobiliario para la sucursal de Palma.</v>
          </cell>
          <cell r="D3180" t="str">
            <v>19/04283</v>
          </cell>
        </row>
        <row r="3181">
          <cell r="A3181" t="str">
            <v>2019C3300M0516</v>
          </cell>
          <cell r="B3181" t="str">
            <v>TECNICA DE TRANSPORTES INTERNACIONALES, S.A.U</v>
          </cell>
          <cell r="C3181" t="str">
            <v>Fabricación, instalación y desinstalación de un cuadro por realización de obras que se van a realizar en la zona donde está ubicado.</v>
          </cell>
          <cell r="D3181" t="str">
            <v>19/07842</v>
          </cell>
        </row>
        <row r="3182">
          <cell r="A3182" t="str">
            <v>2019C3300M0517</v>
          </cell>
          <cell r="B3182" t="str">
            <v>RADIANSA CONSULTING, S.L</v>
          </cell>
          <cell r="C3182" t="str">
            <v>Suministro de un medidor de gas radón.</v>
          </cell>
          <cell r="D3182" t="str">
            <v>19/07247</v>
          </cell>
        </row>
        <row r="3183">
          <cell r="A3183" t="str">
            <v>2019C3300M0518</v>
          </cell>
          <cell r="B3183" t="str">
            <v>ANA LLORENS PARDO</v>
          </cell>
          <cell r="C3183" t="str">
            <v>Gastos relacionados con el procedimiento ordinario 733/2019.</v>
          </cell>
        </row>
        <row r="3184">
          <cell r="A3184" t="str">
            <v>2019C3300M0519</v>
          </cell>
          <cell r="B3184" t="str">
            <v>MARIA DOLORES GONZALEZ MORÁN</v>
          </cell>
          <cell r="C3184" t="str">
            <v>Suministro de 30 mascarillas.</v>
          </cell>
          <cell r="D3184" t="str">
            <v>19/08289</v>
          </cell>
        </row>
        <row r="3185">
          <cell r="A3185" t="str">
            <v>2019C3300M0528</v>
          </cell>
          <cell r="B3185" t="str">
            <v>PEDRO LUIS TEDDE DE LORCA</v>
          </cell>
          <cell r="C3185" t="str">
            <v>Elaboración capítulo introductorio de la "Guía de los Archivos Históricos de la Banca en España"</v>
          </cell>
        </row>
        <row r="3186">
          <cell r="A3186" t="str">
            <v>2019C3300M0538</v>
          </cell>
          <cell r="B3186" t="str">
            <v>ALFONSO JUAN AZQUETA SANTIAGO</v>
          </cell>
          <cell r="C3186" t="str">
            <v xml:space="preserve">Elaboración de proyecto de parcelación de Alcalá 522 </v>
          </cell>
          <cell r="D3186" t="str">
            <v>19/07616</v>
          </cell>
        </row>
        <row r="3187">
          <cell r="A3187" t="str">
            <v>2019C3300M054</v>
          </cell>
          <cell r="B3187" t="str">
            <v>DISTRITO HM, S.L</v>
          </cell>
          <cell r="C3187" t="str">
            <v>Suministro de mesas.</v>
          </cell>
          <cell r="D3187" t="str">
            <v>18/05064</v>
          </cell>
        </row>
        <row r="3188">
          <cell r="A3188" t="str">
            <v>2019C3300M0540</v>
          </cell>
          <cell r="B3188" t="str">
            <v>M2M SISTEMAS, S.L.</v>
          </cell>
          <cell r="C3188" t="str">
            <v>Suministro de bobina de polipropileno irrompible</v>
          </cell>
          <cell r="D3188" t="str">
            <v>19/06146</v>
          </cell>
        </row>
        <row r="3189">
          <cell r="A3189" t="str">
            <v>2019C3300M0542</v>
          </cell>
          <cell r="B3189" t="str">
            <v>SAGARDOY ABOGADOS, S.L</v>
          </cell>
          <cell r="C3189" t="str">
            <v>Elaboración de un Informe jurídico de análisis y valoración de expediente informativo</v>
          </cell>
          <cell r="D3189" t="str">
            <v>19/08698</v>
          </cell>
        </row>
        <row r="3190">
          <cell r="A3190" t="str">
            <v>2019C3300M0544</v>
          </cell>
          <cell r="B3190" t="str">
            <v>SAT PROFESSIONAL, S.L</v>
          </cell>
          <cell r="C3190" t="str">
            <v>Reparación mesa caliente en cafetería comedor de Alcalá 48</v>
          </cell>
          <cell r="D3190" t="str">
            <v>19/08613</v>
          </cell>
        </row>
        <row r="3191">
          <cell r="A3191" t="str">
            <v>2019C3300M0547</v>
          </cell>
          <cell r="B3191" t="str">
            <v>TERESA SANS MORALES</v>
          </cell>
          <cell r="C3191" t="str">
            <v>Servicio de interpretación simultánea para reunión Unicaja-BCE</v>
          </cell>
          <cell r="D3191" t="str">
            <v>19/08348</v>
          </cell>
        </row>
        <row r="3192">
          <cell r="A3192" t="str">
            <v>2019C3300M0550</v>
          </cell>
          <cell r="B3192" t="str">
            <v>VEOLIA SERVICIOS LECAM, S.A.U.</v>
          </cell>
          <cell r="C3192" t="str">
            <v>Suministro repuestos de iluminación y saneamiento</v>
          </cell>
          <cell r="D3192" t="str">
            <v>19/07900</v>
          </cell>
        </row>
        <row r="3193">
          <cell r="A3193" t="str">
            <v>2019C3300M0552</v>
          </cell>
          <cell r="B3193" t="str">
            <v>GRAFICAS JIDER, S.A.</v>
          </cell>
          <cell r="C3193" t="str">
            <v>Impresión Tríptico Conducta de Mercado</v>
          </cell>
          <cell r="D3193" t="str">
            <v>19/07552</v>
          </cell>
        </row>
        <row r="3194">
          <cell r="A3194" t="str">
            <v>2019C3300M0556</v>
          </cell>
          <cell r="B3194" t="str">
            <v>METAL XXI S.L.</v>
          </cell>
          <cell r="C3194" t="str">
            <v>Desmontaje de mampara mixta incluido modulo puerta y almacenado en oficinas de Ramírez Arellano</v>
          </cell>
          <cell r="D3194" t="str">
            <v>19/08357</v>
          </cell>
        </row>
        <row r="3195">
          <cell r="A3195" t="str">
            <v>2019C3300M057</v>
          </cell>
          <cell r="B3195" t="str">
            <v>SUBASTAS EL REMATE MADRID, S.L</v>
          </cell>
          <cell r="C3195" t="str">
            <v>Publicaciones FEV-AI para la Biblioteca. RG-40</v>
          </cell>
          <cell r="D3195" t="str">
            <v>19/01332</v>
          </cell>
        </row>
        <row r="3196">
          <cell r="A3196" t="str">
            <v>2019C3300M0573</v>
          </cell>
          <cell r="B3196" t="str">
            <v>EULEN SEGURIDAD, S.A</v>
          </cell>
          <cell r="C3196" t="str">
            <v>Servicio de mantenimiento del sistema de seguridad del albergue de Navacerrada y servicio de acuda. GCS 19/08877</v>
          </cell>
        </row>
        <row r="3197">
          <cell r="A3197" t="str">
            <v>2019C3300M0574</v>
          </cell>
          <cell r="B3197" t="str">
            <v>M. DIFUSIÓN Y CATERING, S.L.</v>
          </cell>
          <cell r="C3197" t="str">
            <v>Servicio de agua para reuniones celebradas por varios departamentos del Banco de España</v>
          </cell>
        </row>
        <row r="3198">
          <cell r="A3198" t="str">
            <v>2019C3300M0578</v>
          </cell>
          <cell r="B3198" t="str">
            <v>ADOS S.A</v>
          </cell>
          <cell r="C3198" t="str">
            <v>SUMINISTRO DE TALONARIOS PARA CUENTAS CORRIENTES</v>
          </cell>
          <cell r="D3198" t="str">
            <v>19/09036</v>
          </cell>
        </row>
        <row r="3199">
          <cell r="A3199" t="str">
            <v>2019C3300M058</v>
          </cell>
          <cell r="B3199" t="str">
            <v>O.K. OFICINAS, S.L</v>
          </cell>
          <cell r="C3199" t="str">
            <v>Suministro de ruedas de repuesto para sillas AERON.</v>
          </cell>
          <cell r="D3199" t="str">
            <v>18/14695</v>
          </cell>
        </row>
        <row r="3200">
          <cell r="A3200" t="str">
            <v>2019C3300M0580</v>
          </cell>
          <cell r="B3200" t="str">
            <v>M. DIFUSIÓN Y CATERING, S.L.</v>
          </cell>
          <cell r="C3200" t="str">
            <v>Servicio de agua para reuniones celebradas por varios departamentos.</v>
          </cell>
        </row>
        <row r="3201">
          <cell r="A3201" t="str">
            <v>2019C3300M0582</v>
          </cell>
          <cell r="B3201" t="str">
            <v>VEOLIA SERVICIOS LECAM, S.A.U.</v>
          </cell>
          <cell r="C3201" t="str">
            <v>Servicio de mantenimiento de instalaciones electromecánicas del SEPBLAC</v>
          </cell>
          <cell r="D3201" t="str">
            <v>19/06929</v>
          </cell>
        </row>
        <row r="3202">
          <cell r="A3202" t="str">
            <v>2019C3300M0584</v>
          </cell>
          <cell r="B3202" t="str">
            <v>ACTIVA ARTE GRAFICO S.L.</v>
          </cell>
          <cell r="C3202" t="str">
            <v>Suministro de reglas con viruta billetes de euro.</v>
          </cell>
          <cell r="D3202" t="str">
            <v>19/07441</v>
          </cell>
        </row>
        <row r="3203">
          <cell r="A3203" t="str">
            <v>2019C3300M0589</v>
          </cell>
          <cell r="B3203" t="str">
            <v>MEDIOMUNDO ARQUITECTOS SL</v>
          </cell>
          <cell r="C3203" t="str">
            <v>Realización del Facility Report de la futura sala de exposiciones de la Sala Chaflán</v>
          </cell>
          <cell r="D3203" t="str">
            <v>19/08263</v>
          </cell>
        </row>
        <row r="3204">
          <cell r="A3204" t="str">
            <v>2019C3300M0590</v>
          </cell>
          <cell r="B3204" t="str">
            <v>GESTEGICA, S.L</v>
          </cell>
          <cell r="C3204" t="str">
            <v>Servicios de community manager para la gestión de las redes sociales del Día de la Educación Financiera</v>
          </cell>
          <cell r="D3204" t="str">
            <v>19/06243</v>
          </cell>
        </row>
        <row r="3205">
          <cell r="A3205" t="str">
            <v>2019C3300M0591</v>
          </cell>
          <cell r="B3205" t="str">
            <v>TERESA SANS MORALES</v>
          </cell>
          <cell r="C3205" t="str">
            <v>Servicio de interpretes para reunión de "Responsables de Gestión Documental de Bancos Centrales" del 10 al 13 de septiembre.</v>
          </cell>
          <cell r="D3205" t="str">
            <v>19/08697</v>
          </cell>
        </row>
        <row r="3206">
          <cell r="A3206" t="str">
            <v>2019C3300M0592</v>
          </cell>
          <cell r="B3206" t="str">
            <v>GALMOPAN PRODUCTOS, S.L</v>
          </cell>
          <cell r="C3206" t="str">
            <v>Suministro de moqueta ferial</v>
          </cell>
          <cell r="D3206" t="str">
            <v>19/08510</v>
          </cell>
        </row>
        <row r="3207">
          <cell r="A3207" t="str">
            <v>2019C3300M0593</v>
          </cell>
          <cell r="B3207" t="str">
            <v>ELECREA INSTALACIONES, S.L</v>
          </cell>
          <cell r="C3207" t="str">
            <v>Equipo audiovisual para la sala de reuniones de la segunda planta del edificio tradicional.</v>
          </cell>
        </row>
        <row r="3208">
          <cell r="A3208" t="str">
            <v>2019C3300M0595</v>
          </cell>
          <cell r="B3208" t="str">
            <v>INSERCAB TELECOMUNICACIONES, S.L.U.</v>
          </cell>
          <cell r="C3208" t="str">
            <v xml:space="preserve">Suministro de instalación de 10 puestos de trabajo con puntos de consolidación en suelo e instalación de moqueta. GCS 19/04605  </v>
          </cell>
          <cell r="D3208" t="str">
            <v>19/04605</v>
          </cell>
        </row>
        <row r="3209">
          <cell r="A3209" t="str">
            <v>2019C3300M0604</v>
          </cell>
          <cell r="B3209" t="str">
            <v>PABLO MORENO ARRIERO</v>
          </cell>
          <cell r="C3209" t="str">
            <v xml:space="preserve">Cobertura fotográfica reunión FG ECCO W. que se celebrará Madrid, Banco de España el 7 de junio de 2019.
</v>
          </cell>
          <cell r="D3209" t="str">
            <v>19/06598</v>
          </cell>
        </row>
        <row r="3210">
          <cell r="A3210" t="str">
            <v>2019C3300M0605</v>
          </cell>
          <cell r="B3210" t="str">
            <v>FERNANDO DE GOROSTIZA</v>
          </cell>
          <cell r="C3210" t="str">
            <v xml:space="preserve">Cobertura y edición de video para la reunión Focus Group </v>
          </cell>
          <cell r="D3210" t="str">
            <v>19/05884</v>
          </cell>
        </row>
        <row r="3211">
          <cell r="A3211" t="str">
            <v>2019C3300M0615</v>
          </cell>
          <cell r="B3211" t="str">
            <v>BARCELONA GRADUATE SCHOOL OF ECONOMICS</v>
          </cell>
          <cell r="C3211" t="str">
            <v>Contribución para la realización de la 46th Annual Conference of the European Association for Research in Industrial Economics EARIE 2019</v>
          </cell>
          <cell r="D3211" t="str">
            <v>19/09248</v>
          </cell>
        </row>
        <row r="3212">
          <cell r="A3212" t="str">
            <v>2019C3300M0620</v>
          </cell>
          <cell r="B3212" t="str">
            <v>SUMOSA MUNDOCOP, S.L</v>
          </cell>
          <cell r="C3212" t="str">
            <v>Cartuchos tinta para impresora</v>
          </cell>
          <cell r="D3212" t="str">
            <v>19/06202</v>
          </cell>
        </row>
        <row r="3213">
          <cell r="A3213" t="str">
            <v>2019C3300M0622</v>
          </cell>
          <cell r="B3213" t="str">
            <v>DISTRIBUIDORA MATERIAL OFICINA, S.A</v>
          </cell>
          <cell r="C3213" t="str">
            <v>Suministro de consumibles de toner no catalogado.</v>
          </cell>
          <cell r="D3213" t="str">
            <v>19/06908</v>
          </cell>
        </row>
        <row r="3214">
          <cell r="A3214" t="str">
            <v>2019C3300M0625</v>
          </cell>
          <cell r="B3214" t="str">
            <v>SUMOSA MUNDOCOP, S.L</v>
          </cell>
          <cell r="C3214" t="str">
            <v>Suministro de toner no catalogado</v>
          </cell>
          <cell r="D3214" t="str">
            <v>19/05855</v>
          </cell>
        </row>
        <row r="3215">
          <cell r="A3215" t="str">
            <v>2019C3300M0626</v>
          </cell>
          <cell r="B3215" t="str">
            <v>SUMOSA MUNDOCOP, S.L</v>
          </cell>
          <cell r="C3215" t="str">
            <v>Suministro de toner no catalogado</v>
          </cell>
          <cell r="D3215" t="str">
            <v>19/07022</v>
          </cell>
        </row>
        <row r="3216">
          <cell r="A3216" t="str">
            <v>2019C3300M0630</v>
          </cell>
          <cell r="B3216" t="str">
            <v>TECNICA DE TRANSPORTES INTERNACIONALES, S.A.U</v>
          </cell>
          <cell r="C3216" t="str">
            <v>GCS 19/09456. Traslado de obras de arte dentro del Banco de España.</v>
          </cell>
          <cell r="D3216" t="str">
            <v>19/09456</v>
          </cell>
        </row>
        <row r="3217">
          <cell r="A3217" t="str">
            <v>2019C3300M0652</v>
          </cell>
          <cell r="B3217" t="str">
            <v>LUIS ASIN LAPIQUE</v>
          </cell>
          <cell r="C3217" t="str">
            <v>Reportaje fotográfico de 6 espacios interiores y 1 espacio exterior del Banco de España</v>
          </cell>
          <cell r="D3217" t="str">
            <v>19/08262</v>
          </cell>
        </row>
        <row r="3218">
          <cell r="A3218" t="str">
            <v>2019C3300M0666</v>
          </cell>
          <cell r="B3218" t="str">
            <v>M. DIFUSIÓN Y CATERING, S.L.</v>
          </cell>
          <cell r="C3218" t="str">
            <v>Servicio de agua para reuniones de varios departamentos del Banco de España</v>
          </cell>
        </row>
        <row r="3219">
          <cell r="A3219" t="str">
            <v>2019C3300M0668</v>
          </cell>
          <cell r="B3219" t="str">
            <v>SISTEMAS DE EMBALAJE NUñEZ, S.L</v>
          </cell>
          <cell r="C3219" t="str">
            <v>Suministro de una flejadora para la sucursal de Valencia.</v>
          </cell>
          <cell r="D3219" t="str">
            <v>19/08266</v>
          </cell>
        </row>
        <row r="3220">
          <cell r="A3220" t="str">
            <v>2019C3300M0670</v>
          </cell>
          <cell r="B3220" t="str">
            <v>M. DIFUSIÓN Y CATERING, S.L.</v>
          </cell>
          <cell r="C3220" t="str">
            <v>Servicio de agua para reuniones de varios departamentos.</v>
          </cell>
        </row>
        <row r="3221">
          <cell r="A3221" t="str">
            <v>2019C3300M0673</v>
          </cell>
          <cell r="B3221" t="str">
            <v>PROTEYCO IBERICA,S.A</v>
          </cell>
          <cell r="C3221" t="str">
            <v>Servicio de colaboración profesional en trabajos relativos a la Coordinación de Seguridad en las obras a ejecutar por parte del Banco de España GCS 19/09861</v>
          </cell>
        </row>
        <row r="3222">
          <cell r="A3222" t="str">
            <v>2019C3300M0674</v>
          </cell>
          <cell r="B3222" t="str">
            <v>LABEL ORDENADORES Y SERVICIOS SL</v>
          </cell>
          <cell r="C3222" t="str">
            <v>Consumibles impresora tarjetas de identificación</v>
          </cell>
          <cell r="D3222" t="str">
            <v>19/08169</v>
          </cell>
        </row>
        <row r="3223">
          <cell r="A3223" t="str">
            <v>2019C3300M0675</v>
          </cell>
          <cell r="B3223" t="str">
            <v>APIS SPOL. S.R.O.</v>
          </cell>
          <cell r="C3223" t="str">
            <v>Detectores profesionales para análisis de billetes.</v>
          </cell>
          <cell r="D3223" t="str">
            <v>19/09463</v>
          </cell>
        </row>
        <row r="3224">
          <cell r="A3224" t="str">
            <v>2019C3300M0679</v>
          </cell>
          <cell r="B3224" t="str">
            <v>IKEA IBERICA, S.A</v>
          </cell>
          <cell r="C3224" t="str">
            <v>Adquisición de 8 cortinas blancas de ducha y 8 barras telescópicas</v>
          </cell>
          <cell r="D3224" t="str">
            <v>19/09909</v>
          </cell>
        </row>
        <row r="3225">
          <cell r="A3225" t="str">
            <v>2019C3300M0680</v>
          </cell>
          <cell r="B3225" t="str">
            <v>ANLOAR SISTEMAS DE SEGURIDAD, S.L.U</v>
          </cell>
          <cell r="C3225" t="str">
            <v>Sustitución de cerraduras de caja fuerte y 2 copias de llaves</v>
          </cell>
          <cell r="D3225" t="str">
            <v>19/09943</v>
          </cell>
        </row>
        <row r="3226">
          <cell r="A3226" t="str">
            <v>2019C3300M0681</v>
          </cell>
          <cell r="B3226" t="str">
            <v>OFIACTUAL S.L.</v>
          </cell>
          <cell r="C3226" t="str">
            <v>Suministro de dos percheros para la escuela de espalda.</v>
          </cell>
          <cell r="D3226" t="str">
            <v>18/14007</v>
          </cell>
        </row>
        <row r="3227">
          <cell r="A3227" t="str">
            <v>2019C3300M0683</v>
          </cell>
          <cell r="B3227" t="str">
            <v>DAFYN S.A</v>
          </cell>
          <cell r="C3227" t="str">
            <v>Adquisición de 30 cuentahílos para utilización en cursos.</v>
          </cell>
          <cell r="D3227" t="str">
            <v>19/09407</v>
          </cell>
        </row>
        <row r="3228">
          <cell r="A3228" t="str">
            <v>2019C3300M0684</v>
          </cell>
          <cell r="B3228" t="str">
            <v>FABERPLAST PLASTICOS, S.L</v>
          </cell>
          <cell r="C3228" t="str">
            <v>Adquisición de 12 tapas de maqueta de metacrilato.</v>
          </cell>
          <cell r="D3228" t="str">
            <v>19/09973</v>
          </cell>
        </row>
        <row r="3229">
          <cell r="A3229" t="str">
            <v>2019C3300M0687</v>
          </cell>
          <cell r="B3229" t="str">
            <v>PABLO ROMERO CUMPLIDO</v>
          </cell>
          <cell r="C3229" t="str">
            <v>Tapizado de baldas.</v>
          </cell>
          <cell r="D3229" t="str">
            <v>19/09974</v>
          </cell>
        </row>
        <row r="3230">
          <cell r="A3230" t="str">
            <v>2019C3300M0695</v>
          </cell>
          <cell r="B3230" t="str">
            <v>ZARDOYA OTIS, S.A</v>
          </cell>
          <cell r="C3230" t="str">
            <v>Contrato de mantenimiento preventivo y correctivo de aparatos elevadores en Paseo de Recoletos 17</v>
          </cell>
        </row>
        <row r="3231">
          <cell r="A3231" t="str">
            <v>2019C3300M0699</v>
          </cell>
          <cell r="B3231" t="str">
            <v>ESPACIOS V.R., S.L</v>
          </cell>
          <cell r="C3231" t="str">
            <v>Adquisición de un armario metálico con cerradura para 20 llaves</v>
          </cell>
          <cell r="D3231" t="str">
            <v>19/09983</v>
          </cell>
        </row>
        <row r="3232">
          <cell r="A3232" t="str">
            <v>2019C3300M0700</v>
          </cell>
          <cell r="B3232" t="str">
            <v>DANIEL SANTAMARIA GIL</v>
          </cell>
          <cell r="C3232" t="str">
            <v xml:space="preserve">Cobertura fotográfica Reunión “3rd Annual Research Conference” </v>
          </cell>
          <cell r="D3232" t="str">
            <v>19/10095</v>
          </cell>
        </row>
        <row r="3233">
          <cell r="A3233" t="str">
            <v>2019C3300M0706</v>
          </cell>
          <cell r="B3233" t="str">
            <v>ESPACIOS V.R., S.L</v>
          </cell>
          <cell r="C3233" t="str">
            <v xml:space="preserve">Adquisición de  50 cajas de cartón </v>
          </cell>
          <cell r="D3233" t="str">
            <v>19/10102</v>
          </cell>
        </row>
        <row r="3234">
          <cell r="A3234" t="str">
            <v>2019C3300M0713</v>
          </cell>
          <cell r="B3234" t="str">
            <v>ESPACIOS V.R., S.L</v>
          </cell>
          <cell r="C3234" t="str">
            <v>28 Sobres de colores especiales</v>
          </cell>
          <cell r="D3234" t="str">
            <v>19/09816</v>
          </cell>
        </row>
        <row r="3235">
          <cell r="A3235" t="str">
            <v>2019C3300M0718</v>
          </cell>
          <cell r="B3235" t="str">
            <v>DAFYN S.A</v>
          </cell>
          <cell r="C3235" t="str">
            <v>Adquisición de 330 cuentahílos de 10 aumentos.</v>
          </cell>
          <cell r="D3235" t="str">
            <v>19/10132</v>
          </cell>
        </row>
        <row r="3236">
          <cell r="A3236" t="str">
            <v>2019C3300M0720</v>
          </cell>
          <cell r="B3236" t="str">
            <v>ALFOMBRAS Y TAPICES LOS FERNANDEZ S.L.</v>
          </cell>
          <cell r="C3236" t="str">
            <v>Limpieza de alfombra</v>
          </cell>
          <cell r="D3236" t="str">
            <v>19/08059</v>
          </cell>
        </row>
        <row r="3237">
          <cell r="A3237" t="str">
            <v>2019C3300M0727</v>
          </cell>
          <cell r="B3237" t="str">
            <v>MAGNICENTER, S.L</v>
          </cell>
          <cell r="C3237" t="str">
            <v>Adquisición de lupas técnicas-</v>
          </cell>
          <cell r="D3237" t="str">
            <v>19/10305</v>
          </cell>
        </row>
        <row r="3238">
          <cell r="A3238" t="str">
            <v>2019C3300M0729</v>
          </cell>
          <cell r="B3238" t="str">
            <v>GUTIERREZ SANABRIA INSTALACIONES ELECTRICAS, S.L</v>
          </cell>
          <cell r="C3238" t="str">
            <v>Adquisición de una herramienta de crimpado CK 430020</v>
          </cell>
          <cell r="D3238" t="str">
            <v>19/10219</v>
          </cell>
        </row>
        <row r="3239">
          <cell r="A3239" t="str">
            <v>2019C3300M0733</v>
          </cell>
          <cell r="B3239" t="str">
            <v>DANIEL SANTAMARIA GIL</v>
          </cell>
          <cell r="C3239" t="str">
            <v>Realización de una foto de grupo 30/09/2019.</v>
          </cell>
          <cell r="D3239" t="str">
            <v>19/10456</v>
          </cell>
        </row>
        <row r="3240">
          <cell r="A3240" t="str">
            <v>2019C3300M0746</v>
          </cell>
          <cell r="B3240" t="str">
            <v>GUTIERREZ SANABRIA INSTALACIONES ELECTRICAS, S.L</v>
          </cell>
          <cell r="C3240" t="str">
            <v xml:space="preserve">Adquisición de un medidor Laser Hilti PD-S de 60 m. </v>
          </cell>
          <cell r="D3240" t="str">
            <v>19/10470</v>
          </cell>
        </row>
        <row r="3241">
          <cell r="A3241" t="str">
            <v>2019C3300M0748</v>
          </cell>
          <cell r="B3241" t="str">
            <v>LINGUASERVE INTERNACIONALIZACION DE SERVICIOS, S.A</v>
          </cell>
          <cell r="C3241" t="str">
            <v>Servicio de interpretación simultánea para la reunión 6th CBIFIL del 3 de octubre de 2019</v>
          </cell>
          <cell r="D3241" t="str">
            <v>19/10631</v>
          </cell>
        </row>
        <row r="3242">
          <cell r="A3242" t="str">
            <v>2019C3300M0757</v>
          </cell>
          <cell r="B3242" t="str">
            <v>CLEANER LAMP, S.L</v>
          </cell>
          <cell r="C3242" t="str">
            <v>Seguro de transporte para una lámpara.</v>
          </cell>
          <cell r="D3242" t="str">
            <v>19/10893</v>
          </cell>
        </row>
        <row r="3243">
          <cell r="A3243" t="str">
            <v>2019C3300M0758</v>
          </cell>
          <cell r="B3243" t="str">
            <v>MAGNICENTER, S.L</v>
          </cell>
          <cell r="C3243" t="str">
            <v>Adquisición de 4 Lupas técnicas.</v>
          </cell>
          <cell r="D3243" t="str">
            <v>19/10561</v>
          </cell>
        </row>
        <row r="3244">
          <cell r="A3244" t="str">
            <v>2019C3300M0762</v>
          </cell>
          <cell r="B3244" t="str">
            <v>TERESA SANS MORALES</v>
          </cell>
          <cell r="C3244" t="str">
            <v>Servicio interpretación simultánea Taller WWF</v>
          </cell>
          <cell r="D3244" t="str">
            <v>19/10821</v>
          </cell>
        </row>
        <row r="3245">
          <cell r="A3245" t="str">
            <v>2019C3300M0764</v>
          </cell>
          <cell r="B3245" t="str">
            <v>VILLAR CORCES, S.L</v>
          </cell>
          <cell r="C3245" t="str">
            <v>Suministro de cerraduras OJMAR para muebles USM.</v>
          </cell>
          <cell r="D3245" t="str">
            <v>19/09460</v>
          </cell>
        </row>
        <row r="3246">
          <cell r="A3246" t="str">
            <v>2019C3300M0766</v>
          </cell>
          <cell r="B3246" t="str">
            <v>PINTURAS MONFORT CARMONA, S.L</v>
          </cell>
          <cell r="C3246" t="str">
            <v>Decapar y pintar mesas, para Roda de Bará</v>
          </cell>
          <cell r="D3246" t="str">
            <v>19/10982</v>
          </cell>
        </row>
        <row r="3247">
          <cell r="A3247" t="str">
            <v>2019C3300M0778</v>
          </cell>
          <cell r="B3247" t="str">
            <v>ECRA SERVICIOS INTEGRALES DE ARTE SL</v>
          </cell>
          <cell r="C3247" t="str">
            <v>Retirada de placa conmemorativa y cobertura de cuadros</v>
          </cell>
          <cell r="D3247" t="str">
            <v>19/10718</v>
          </cell>
        </row>
        <row r="3248">
          <cell r="A3248" t="str">
            <v>2019C3300M0782</v>
          </cell>
          <cell r="B3248" t="str">
            <v>EZSA SANIDAD AMBIENTAL, S.L.</v>
          </cell>
          <cell r="C3248" t="str">
            <v>Servicio de control de roedores e insectos en las instalaciones de Ramírez Arellano 35, durante el periodo 1 de enero a 31 diciembre 2019</v>
          </cell>
          <cell r="D3248" t="str">
            <v>19/11307</v>
          </cell>
        </row>
        <row r="3249">
          <cell r="A3249" t="str">
            <v>2019C3300M0789</v>
          </cell>
          <cell r="B3249" t="str">
            <v>LABS &amp; TECHNOLOGICAL SERVICES AGQ, SL</v>
          </cell>
          <cell r="C3249" t="str">
            <v>Servicio de caracterización de residuos de billetes</v>
          </cell>
          <cell r="D3249" t="str">
            <v>19/07749</v>
          </cell>
        </row>
        <row r="3250">
          <cell r="A3250" t="str">
            <v>2019C3300M0796</v>
          </cell>
          <cell r="B3250" t="str">
            <v>LA CARTELERA Y EL EQUIPAMIENTO COMERCIAL S.L.</v>
          </cell>
          <cell r="C3250" t="str">
            <v xml:space="preserve">Adquisición de 6 atriles </v>
          </cell>
          <cell r="D3250" t="str">
            <v>19/10865</v>
          </cell>
        </row>
        <row r="3251">
          <cell r="A3251" t="str">
            <v>2019C3300M0800</v>
          </cell>
          <cell r="B3251" t="str">
            <v>CLEANER LAMP, S.L</v>
          </cell>
          <cell r="C3251" t="str">
            <v xml:space="preserve">Retirar temporalmente un farol y cubrir dos. </v>
          </cell>
          <cell r="D3251" t="str">
            <v>19/11461</v>
          </cell>
        </row>
        <row r="3252">
          <cell r="A3252" t="str">
            <v>2019C3300M0803</v>
          </cell>
          <cell r="B3252" t="str">
            <v>M. DIFUSIÓN Y CATERING, S.L.</v>
          </cell>
          <cell r="C3252" t="str">
            <v>Servicio de agua para reuniones celebradas por varios departamentos.</v>
          </cell>
        </row>
        <row r="3253">
          <cell r="A3253" t="str">
            <v>2019C3300M0805</v>
          </cell>
          <cell r="B3253" t="str">
            <v>ISS FACILITY SERVICES, S.A</v>
          </cell>
          <cell r="C3253" t="str">
            <v>Mantenimiento conductivo de las oficinas de Recoletos 17</v>
          </cell>
          <cell r="D3253" t="str">
            <v>19/11208</v>
          </cell>
        </row>
        <row r="3254">
          <cell r="A3254" t="str">
            <v>2019C3300M0806</v>
          </cell>
          <cell r="B3254" t="str">
            <v>KOFF OFFICE FURNITURE, S.L</v>
          </cell>
          <cell r="C3254" t="str">
            <v>Suministro de 2 puestos de trabajo para la sucursal de Sevilla.</v>
          </cell>
          <cell r="D3254" t="str">
            <v>19/01460</v>
          </cell>
        </row>
        <row r="3255">
          <cell r="A3255" t="str">
            <v>2019C3300M0811</v>
          </cell>
          <cell r="B3255" t="str">
            <v>HOTELES ELBA, S.L</v>
          </cell>
          <cell r="C3255" t="str">
            <v>Alojamiento de representantes bancos centrales europeas en Proyecto Pericles</v>
          </cell>
          <cell r="D3255" t="str">
            <v>19/10733</v>
          </cell>
        </row>
        <row r="3256">
          <cell r="A3256" t="str">
            <v>2019C3300M0812</v>
          </cell>
          <cell r="B3256" t="str">
            <v>DISTRITO HM, S.L</v>
          </cell>
          <cell r="C3256" t="str">
            <v>Suministro de cerraduras para armarios de puertas correderas.</v>
          </cell>
          <cell r="D3256" t="str">
            <v>19/09985</v>
          </cell>
        </row>
        <row r="3257">
          <cell r="A3257" t="str">
            <v>2019C3300M0813</v>
          </cell>
          <cell r="B3257" t="str">
            <v>PALOMEQUE, S.L.</v>
          </cell>
          <cell r="C3257" t="str">
            <v>Suministro de batas especiales.</v>
          </cell>
          <cell r="D3257" t="str">
            <v>19/11837</v>
          </cell>
        </row>
        <row r="3258">
          <cell r="A3258" t="str">
            <v>2019C3300M0816</v>
          </cell>
          <cell r="B3258" t="str">
            <v>JUSTLIMP LIMPIEZA INTEGRAL, S.L</v>
          </cell>
          <cell r="C3258" t="str">
            <v>Limpieza especial y recogida de residuos en las instalaciones de Paseo de Recoletos nº 17 de Madrid</v>
          </cell>
          <cell r="D3258" t="str">
            <v>19/11344</v>
          </cell>
        </row>
        <row r="3259">
          <cell r="A3259" t="str">
            <v>2019C3300M0817</v>
          </cell>
          <cell r="B3259" t="str">
            <v>M. DIFUSIÓN Y CATERING, S.L.</v>
          </cell>
          <cell r="C3259" t="str">
            <v>Servicio de agua para reuniones celebradas por varios departamentos.</v>
          </cell>
        </row>
        <row r="3260">
          <cell r="A3260" t="str">
            <v>2019C3300M0819</v>
          </cell>
          <cell r="B3260" t="str">
            <v>M. DIFUSIÓN Y CATERING, S.L.</v>
          </cell>
          <cell r="C3260" t="str">
            <v>Servicio de agua para reuniones celebradas por varios departamentos.</v>
          </cell>
        </row>
        <row r="3261">
          <cell r="A3261" t="str">
            <v>2019C3300M0832</v>
          </cell>
          <cell r="B3261" t="str">
            <v>TRADELAB, S.L</v>
          </cell>
          <cell r="C3261" t="str">
            <v>Verificación y calibración de 2 unidades de sonómetro, calibrador acústico y dosímetro de ruido.</v>
          </cell>
          <cell r="D3261" t="str">
            <v>19/10661</v>
          </cell>
        </row>
        <row r="3262">
          <cell r="A3262" t="str">
            <v>2019C3300M0836</v>
          </cell>
          <cell r="B3262" t="str">
            <v>EMILIO ALVAREZ COSTA</v>
          </cell>
          <cell r="C3262" t="str">
            <v>Adquisición de una obra de compuesta de cuatro fotografías del artista Olivier Ressler.</v>
          </cell>
        </row>
        <row r="3263">
          <cell r="A3263" t="str">
            <v>2019C3300M0837</v>
          </cell>
          <cell r="B3263" t="str">
            <v>GALERíA JUANA DE AIZPURU, S.L</v>
          </cell>
          <cell r="C3263" t="str">
            <v>Adquisición de la obra de arte "Recurso I" (Paisaje) de la artista Sandra Gamarra.</v>
          </cell>
        </row>
        <row r="3264">
          <cell r="A3264" t="str">
            <v>2019C3300M0838</v>
          </cell>
          <cell r="B3264" t="str">
            <v>TRAVESIA CUATRO, S.L</v>
          </cell>
          <cell r="C3264" t="str">
            <v>Adquisición de la obra de arte "100 Trillones. Currency Devaluation" de la artista Asunción Molinos.</v>
          </cell>
        </row>
        <row r="3265">
          <cell r="A3265" t="str">
            <v>2019C3300M0840</v>
          </cell>
          <cell r="B3265" t="str">
            <v>AGR IMAGEN INTEGRAL S.L.</v>
          </cell>
          <cell r="C3265" t="str">
            <v>Suministro de sellos para diversos departamentos.</v>
          </cell>
        </row>
        <row r="3266">
          <cell r="A3266" t="str">
            <v>2019C3300M0841</v>
          </cell>
          <cell r="B3266" t="str">
            <v>EVA LOOTZ PATER</v>
          </cell>
          <cell r="C3266" t="str">
            <v>Adquisición de una serie de cinco fotografías de la artista Eva Lootz Pater.</v>
          </cell>
        </row>
        <row r="3267">
          <cell r="A3267" t="str">
            <v>2019C3300M0842</v>
          </cell>
          <cell r="B3267" t="str">
            <v>ESPAIVISOR VALENCIA, S.L</v>
          </cell>
          <cell r="C3267" t="str">
            <v xml:space="preserve">Adquisición de las obras de arte "I. Trafalgar, 2011-2013" y "VIII. Cádiz, 2012" de Bleda y Rosa. </v>
          </cell>
        </row>
        <row r="3268">
          <cell r="A3268" t="str">
            <v>2019C3300M0843</v>
          </cell>
          <cell r="B3268" t="str">
            <v>ADN ART SPACE, S.L</v>
          </cell>
          <cell r="C3268" t="str">
            <v>Adquisición de la obra de arte "Reflections in a Golden Eye" del artista Carlos Aires.</v>
          </cell>
        </row>
        <row r="3269">
          <cell r="A3269" t="str">
            <v>2019C3300M0845</v>
          </cell>
          <cell r="B3269" t="str">
            <v>ARTE Y MEMORIA, S.L.</v>
          </cell>
          <cell r="C3269" t="str">
            <v>Adquisición de armarios de conservación a medida para almacén de relojero.</v>
          </cell>
          <cell r="D3269" t="str">
            <v>19/10338</v>
          </cell>
        </row>
        <row r="3270">
          <cell r="A3270" t="str">
            <v>2019C3300M0854</v>
          </cell>
          <cell r="B3270" t="str">
            <v>DANIEL GARCIA ANDUJAR</v>
          </cell>
          <cell r="C3270" t="str">
            <v>Propuesta de encargo de una obra de arte al artista Daniel García Andújar.</v>
          </cell>
          <cell r="D3270" t="str">
            <v>19/13932</v>
          </cell>
        </row>
        <row r="3271">
          <cell r="A3271" t="str">
            <v>2019C3300M0856</v>
          </cell>
          <cell r="B3271" t="str">
            <v>PALOMA GAMEZ LARA</v>
          </cell>
          <cell r="C3271" t="str">
            <v>Adquisición de las obras de arte "Cyan, C1, C2, C3 y C4" de la artista Paloma Gámez Lara.</v>
          </cell>
        </row>
        <row r="3272">
          <cell r="A3272" t="str">
            <v>2019C3300M086</v>
          </cell>
          <cell r="B3272" t="str">
            <v>MONICA RUIZ TRILLEROS</v>
          </cell>
          <cell r="C3272" t="str">
            <v>Limpieza de la maqueta del Banco de España.</v>
          </cell>
          <cell r="D3272" t="str">
            <v>19/01540</v>
          </cell>
        </row>
        <row r="3273">
          <cell r="A3273" t="str">
            <v>2019C3300M0862</v>
          </cell>
          <cell r="B3273" t="str">
            <v>LUCAM, S.A</v>
          </cell>
          <cell r="C3273" t="str">
            <v>Preimpresión Catálogo "Los orígenes de la Colección del Banco de España"</v>
          </cell>
          <cell r="D3273" t="str">
            <v>19/12314</v>
          </cell>
        </row>
        <row r="3274">
          <cell r="A3274" t="str">
            <v>2019C3300M0866</v>
          </cell>
          <cell r="B3274" t="str">
            <v>M. DIFUSIÓN Y CATERING, S.L.</v>
          </cell>
          <cell r="C3274" t="str">
            <v>Servicio de agua para reuniones celebradas por varios departamentos</v>
          </cell>
        </row>
        <row r="3275">
          <cell r="A3275" t="str">
            <v>2019C3300M0879</v>
          </cell>
          <cell r="B3275" t="str">
            <v>M. DIFUSIÓN Y CATERING, S.L.</v>
          </cell>
          <cell r="C3275" t="str">
            <v>Servicio de agua en distintos eventos correspondientes a varios departamentos.</v>
          </cell>
        </row>
        <row r="3276">
          <cell r="A3276" t="str">
            <v>2019C3300M0880</v>
          </cell>
          <cell r="B3276" t="str">
            <v>ARTE CONSERVACION Y RESTAURACION, S.L</v>
          </cell>
          <cell r="C3276" t="str">
            <v>Elaboración de un informe relativo a la supervisión y preparado para el desmontaje y transporte de obras pictóricas de la colección del Banco de España ubicadas en la sucursal de Barcelona.</v>
          </cell>
          <cell r="D3276" t="str">
            <v>19/11880</v>
          </cell>
        </row>
        <row r="3277">
          <cell r="A3277" t="str">
            <v>2019C3300M0883</v>
          </cell>
          <cell r="B3277" t="str">
            <v>FUNDACION REAL FABRICA DE TAPICES</v>
          </cell>
          <cell r="C3277" t="str">
            <v>Restauración del tapiz "Escena del Antiguo Testamento", catalogado T_15 y perteneciente a la colección del Banco de España.</v>
          </cell>
          <cell r="D3277" t="str">
            <v>19/12517</v>
          </cell>
        </row>
        <row r="3278">
          <cell r="A3278" t="str">
            <v>2019C3300M0887</v>
          </cell>
          <cell r="B3278" t="str">
            <v>JUSTLIMP LIMPIEZA INTEGRAL, S.L</v>
          </cell>
          <cell r="C3278" t="str">
            <v>Servicio de limpieza de dependencias del Banco de España de Recoletos 17</v>
          </cell>
          <cell r="D3278" t="str">
            <v>19/11314</v>
          </cell>
        </row>
        <row r="3279">
          <cell r="A3279" t="str">
            <v>2019C3300M0894</v>
          </cell>
          <cell r="B3279" t="str">
            <v>EDICIONES EL VISO, S.A</v>
          </cell>
          <cell r="C3279" t="str">
            <v>Maquetación manuales de asignaturas objeto de estudio en las promociones.</v>
          </cell>
          <cell r="D3279" t="str">
            <v>19/12651</v>
          </cell>
        </row>
        <row r="3280">
          <cell r="A3280" t="str">
            <v>2019C3300M0904</v>
          </cell>
          <cell r="B3280" t="str">
            <v>SKALAR SOLUCIONES DE ALTURA</v>
          </cell>
          <cell r="C3280" t="str">
            <v>Adquisición de 6 escaleras de mano, modelo Little Jumbo, homologadas.</v>
          </cell>
          <cell r="D3280" t="str">
            <v>19/12762</v>
          </cell>
        </row>
        <row r="3281">
          <cell r="A3281" t="str">
            <v>2019C3300M0909</v>
          </cell>
          <cell r="B3281" t="str">
            <v>VIRGINIA URIARTE PADRO</v>
          </cell>
          <cell r="C3281" t="str">
            <v>Recolocación de varios grabados en sus propios marcos por envejecimiento de los adhesivos.</v>
          </cell>
          <cell r="D3281" t="str">
            <v>19/13251</v>
          </cell>
        </row>
        <row r="3282">
          <cell r="A3282" t="str">
            <v>2019C3300M0911</v>
          </cell>
          <cell r="B3282" t="str">
            <v>AON GIL Y CARVAJAL, S.A.CORREDURIA DE SEGUROS,SOCIEDAD UNI-</v>
          </cell>
          <cell r="C3282" t="str">
            <v>Contrato menor de servicios para el asesoramiento de seguro de salud (póliza expatriados)</v>
          </cell>
          <cell r="D3282" t="str">
            <v>19/13395</v>
          </cell>
        </row>
        <row r="3283">
          <cell r="A3283" t="str">
            <v>2019C3300M0912</v>
          </cell>
          <cell r="B3283" t="str">
            <v>ALFONSO CASTRILLO CARPINTERO</v>
          </cell>
          <cell r="C3283" t="str">
            <v>Restauración (revisión del tensado) de varias obras de arte.</v>
          </cell>
          <cell r="D3283" t="str">
            <v>19/13353</v>
          </cell>
        </row>
        <row r="3284">
          <cell r="A3284" t="str">
            <v>2019C3300M0913</v>
          </cell>
          <cell r="B3284" t="str">
            <v>SAVILLS AGUIRRE NEWMAN VALORACIONES Y TASACIONES SA</v>
          </cell>
          <cell r="C3284" t="str">
            <v>Elaboración de un informe de valoración urbanística del precio de alquiler de la Nave de Coslada</v>
          </cell>
          <cell r="D3284" t="str">
            <v>19/13325</v>
          </cell>
        </row>
        <row r="3285">
          <cell r="A3285" t="str">
            <v>2019C3300M094</v>
          </cell>
          <cell r="B3285" t="str">
            <v>CLECE, S.A</v>
          </cell>
          <cell r="C3285" t="str">
            <v>Servicio de limpieza de las oficinas del Banco de España en el edificio de Alcalá 540 (4ª Planta)</v>
          </cell>
          <cell r="D3285" t="str">
            <v>19/01890</v>
          </cell>
        </row>
        <row r="3286">
          <cell r="A3286" t="str">
            <v>2019C3300M0940</v>
          </cell>
          <cell r="B3286" t="str">
            <v>MACATERING, S.L</v>
          </cell>
          <cell r="C3286" t="str">
            <v>Lavacacerolas industrial para cafetería A</v>
          </cell>
          <cell r="D3286" t="str">
            <v>19/13202</v>
          </cell>
        </row>
        <row r="3287">
          <cell r="A3287" t="str">
            <v>2019C3300M0943</v>
          </cell>
          <cell r="B3287" t="str">
            <v>IMAGID LAB ONE ,S.R.L.</v>
          </cell>
          <cell r="C3287" t="str">
            <v xml:space="preserve">Suministro de 2500 lanyards con yoyo </v>
          </cell>
          <cell r="D3287" t="str">
            <v>19/13068</v>
          </cell>
        </row>
        <row r="3288">
          <cell r="A3288" t="str">
            <v>2019C3300M0947</v>
          </cell>
          <cell r="B3288" t="str">
            <v>BOOMERANG GRAPHICS SL</v>
          </cell>
          <cell r="C3288" t="str">
            <v xml:space="preserve">Suministro de dos banderolas. </v>
          </cell>
          <cell r="D3288" t="str">
            <v>19/13557</v>
          </cell>
        </row>
        <row r="3289">
          <cell r="A3289" t="str">
            <v>2019C3300M0948</v>
          </cell>
          <cell r="B3289" t="str">
            <v>ASTURALBA IBERIA, S.L</v>
          </cell>
          <cell r="C3289" t="str">
            <v>Adquisición de una máquina engusanadora electrónica Mustang, modelo 5:1 MG51E</v>
          </cell>
          <cell r="D3289" t="str">
            <v>19/12664</v>
          </cell>
        </row>
        <row r="3290">
          <cell r="A3290" t="str">
            <v>2019C3300M0957</v>
          </cell>
          <cell r="B3290" t="str">
            <v>TAPICERIAS GANCEDO, S.L</v>
          </cell>
          <cell r="C3290" t="str">
            <v>Suministro de visillos para ventanal planta principal frente al office.</v>
          </cell>
          <cell r="D3290" t="str">
            <v>19/13792</v>
          </cell>
        </row>
        <row r="3291">
          <cell r="A3291" t="str">
            <v>2019C3300M0960</v>
          </cell>
          <cell r="B3291" t="str">
            <v>SALVADOR GARCIA, S.L</v>
          </cell>
          <cell r="C3291" t="str">
            <v xml:space="preserve">200 Carpetas de cartón gris para la documentación del Archivo Histórico del Banco de España </v>
          </cell>
          <cell r="D3291" t="str">
            <v>19/12775</v>
          </cell>
        </row>
        <row r="3292">
          <cell r="A3292" t="str">
            <v>2019C3300M0961</v>
          </cell>
          <cell r="B3292" t="str">
            <v>FRANCESCO RAVAZZOLO</v>
          </cell>
          <cell r="C3292" t="str">
            <v>Evaluación del documento "Bayesian VAR Forecasts, Survey Information and Structural Change in the Euro Area" (F. Odendahl y G. Ganics)</v>
          </cell>
          <cell r="D3292" t="str">
            <v>19/13808</v>
          </cell>
        </row>
        <row r="3293">
          <cell r="A3293" t="str">
            <v>2019C3300M0964</v>
          </cell>
          <cell r="B3293" t="str">
            <v>OVERBAN CONSULTORES, S.L</v>
          </cell>
          <cell r="C3293" t="str">
            <v xml:space="preserve">VALORACIÓN ACTUARIAL DE LAS OBLIGACIONES Y PAGOS DERIVADOS DEL ARTÍCULO 190 DEL REGLAMENTO DE TRABAJO DEL BDE </v>
          </cell>
          <cell r="D3293" t="str">
            <v>19/13582</v>
          </cell>
        </row>
        <row r="3294">
          <cell r="A3294" t="str">
            <v>2019C3300M0966</v>
          </cell>
          <cell r="B3294" t="str">
            <v>O.K. OFICINAS, S.L</v>
          </cell>
          <cell r="C3294" t="str">
            <v>Suministro de 1.000 ruedas para sillas AERON.</v>
          </cell>
          <cell r="D3294" t="str">
            <v>19/13481</v>
          </cell>
        </row>
        <row r="3295">
          <cell r="A3295" t="str">
            <v>2019C3300M0970</v>
          </cell>
          <cell r="B3295" t="str">
            <v>CHAYKA, S.L</v>
          </cell>
          <cell r="C3295" t="str">
            <v>Adquisición de 2 autoclaves clase B icanclave 23 l usb-print</v>
          </cell>
          <cell r="D3295" t="str">
            <v>19/13971</v>
          </cell>
        </row>
        <row r="3296">
          <cell r="A3296" t="str">
            <v>2019C3300M0973</v>
          </cell>
          <cell r="B3296" t="str">
            <v>INFORMA D&amp;B, S.A</v>
          </cell>
          <cell r="C3296" t="str">
            <v>Acceso a base de datos Informa D&amp;B Datos Internacionales 2020</v>
          </cell>
          <cell r="D3296" t="str">
            <v>19/14187</v>
          </cell>
        </row>
        <row r="3297">
          <cell r="A3297" t="str">
            <v>2019C3300M0975</v>
          </cell>
          <cell r="B3297" t="str">
            <v>M. DIFUSIÓN Y CATERING, S.L.</v>
          </cell>
          <cell r="C3297" t="str">
            <v>Servicio de agua para varios departamentos</v>
          </cell>
        </row>
        <row r="3298">
          <cell r="A3298" t="str">
            <v>2019C3300M0977</v>
          </cell>
          <cell r="B3298" t="str">
            <v>M. DIFUSIÓN Y CATERING, S.L.</v>
          </cell>
          <cell r="C3298" t="str">
            <v>Servicio y Concepto: Servicio de agua para varios departamentos</v>
          </cell>
        </row>
        <row r="3299">
          <cell r="A3299" t="str">
            <v>2019C3300M0986</v>
          </cell>
          <cell r="B3299" t="str">
            <v>METAENLACE SISTEMAS DE INFORMACION, S.L</v>
          </cell>
          <cell r="C3299" t="str">
            <v>Alquiler de receptores y adquisición de auriculares para reuniones con interpretación simultánea</v>
          </cell>
          <cell r="D3299" t="str">
            <v>19/11120</v>
          </cell>
        </row>
        <row r="3300">
          <cell r="A3300" t="str">
            <v>2019C3300M0991</v>
          </cell>
          <cell r="B3300" t="str">
            <v>M2M SISTEMAS, S.L.</v>
          </cell>
          <cell r="C3300" t="str">
            <v>Material para trabajos de imprenta</v>
          </cell>
          <cell r="D3300" t="str">
            <v>19/14287</v>
          </cell>
        </row>
        <row r="3301">
          <cell r="A3301" t="str">
            <v>2019C3300M0992</v>
          </cell>
          <cell r="B3301" t="str">
            <v>RENTOKIL INITIAL ESPAñA, S.A</v>
          </cell>
          <cell r="C3301" t="str">
            <v>Servicio de instalación, alquiler y mantenimiento de insectocutores para la cafetería de Alcalá 522</v>
          </cell>
          <cell r="D3301" t="str">
            <v>19/14483</v>
          </cell>
        </row>
        <row r="3302">
          <cell r="A3302" t="str">
            <v>2019C3300M0993</v>
          </cell>
          <cell r="B3302" t="str">
            <v>INGESSAL LICENCIAS S.L.</v>
          </cell>
          <cell r="C3302" t="str">
            <v>Servicio de asesoramiento gestión de las licencias de la nave de Coslada</v>
          </cell>
          <cell r="D3302" t="str">
            <v>19/13544</v>
          </cell>
        </row>
        <row r="3303">
          <cell r="A3303" t="str">
            <v>2019C3300M1004</v>
          </cell>
          <cell r="B3303" t="str">
            <v>M. DIFUSIÓN Y CATERING, S.L.</v>
          </cell>
          <cell r="C3303" t="str">
            <v>Servicio de agua para varios departamentos</v>
          </cell>
        </row>
        <row r="3304">
          <cell r="A3304" t="str">
            <v>2019C3300M1009</v>
          </cell>
          <cell r="B3304" t="str">
            <v>EBSCO SUBSCRIPTION SERVICES ESPAñA, S.L</v>
          </cell>
          <cell r="C3304" t="str">
            <v>Suscripción Business Source Ultimate 2020 - RG-40</v>
          </cell>
          <cell r="D3304" t="str">
            <v>20/02878</v>
          </cell>
        </row>
        <row r="3305">
          <cell r="A3305" t="str">
            <v>2019C3300M101</v>
          </cell>
          <cell r="B3305" t="str">
            <v>MIRIAM QUEROL GUTIERREZ</v>
          </cell>
          <cell r="C3305" t="str">
            <v>Revisión de galeradas del Catálogo Razonado de la Colección del Banco de España</v>
          </cell>
          <cell r="D3305" t="str">
            <v>19/02156</v>
          </cell>
        </row>
        <row r="3306">
          <cell r="A3306" t="str">
            <v>2019C3300M1010</v>
          </cell>
          <cell r="B3306" t="str">
            <v>EBSCO SUBSCRIPTION SERVICES ESPAñA, S.L</v>
          </cell>
          <cell r="C3306" t="str">
            <v>Suscripción online Econlit para la Biblioteca. RG-41</v>
          </cell>
          <cell r="D3306" t="str">
            <v>20/02913</v>
          </cell>
        </row>
        <row r="3307">
          <cell r="A3307" t="str">
            <v>2019C3300M104</v>
          </cell>
          <cell r="B3307" t="str">
            <v>PATRICIA VIÑAMBRES SANCHEZ</v>
          </cell>
          <cell r="C3307" t="str">
            <v>Trabajos de construcción de OAR y web</v>
          </cell>
          <cell r="D3307" t="str">
            <v>19/01330</v>
          </cell>
        </row>
        <row r="3308">
          <cell r="A3308" t="str">
            <v>2019C3300M137</v>
          </cell>
          <cell r="B3308" t="str">
            <v>CLARKE MODET Y CIA, S.L</v>
          </cell>
          <cell r="C3308" t="str">
            <v>Registro OEPM de la marca del Plan de Educación Financiera</v>
          </cell>
          <cell r="D3308" t="str">
            <v>19/02517</v>
          </cell>
        </row>
        <row r="3309">
          <cell r="A3309" t="str">
            <v>2019C3300M139</v>
          </cell>
          <cell r="B3309" t="str">
            <v>ANGEL DE LA USADA CABRERO</v>
          </cell>
          <cell r="C3309" t="str">
            <v>Prensa y revistas en edificios de Banco de España en Madrid en febrero 2019</v>
          </cell>
        </row>
        <row r="3310">
          <cell r="A3310" t="str">
            <v>2019C3300M150</v>
          </cell>
          <cell r="B3310" t="str">
            <v>ECIJA LEGAL, S.L</v>
          </cell>
          <cell r="C3310" t="str">
            <v>Asesoramiento en materia de Protección de Datos</v>
          </cell>
          <cell r="D3310" t="str">
            <v>19/02278</v>
          </cell>
        </row>
        <row r="3311">
          <cell r="A3311" t="str">
            <v>2019C3300M154</v>
          </cell>
          <cell r="B3311" t="str">
            <v>AON GIL Y CARVAJAL, S.A.CORREDURIA DE SEGUROS,SOCIEDAD UNI-</v>
          </cell>
          <cell r="C3311" t="str">
            <v>Servicio de seguimiento y gestión del contrato de seguro de automóviles de la flota de vehículos del BdE</v>
          </cell>
          <cell r="D3311" t="str">
            <v>19/02837</v>
          </cell>
        </row>
        <row r="3312">
          <cell r="A3312" t="str">
            <v>2019C3300M158</v>
          </cell>
          <cell r="B3312" t="str">
            <v>EMPRESA TRANSPORTES RESIDUOS CENTRO,S.A</v>
          </cell>
          <cell r="C3312" t="str">
            <v>Servicio de retirada de contenedores edficios C/Alcalá 48 y 522 de Madrid</v>
          </cell>
          <cell r="D3312" t="str">
            <v>19/02764</v>
          </cell>
        </row>
        <row r="3313">
          <cell r="A3313" t="str">
            <v>2019C3300M166</v>
          </cell>
          <cell r="B3313" t="str">
            <v>VALTECNIC, S.A.</v>
          </cell>
          <cell r="C3313" t="str">
            <v xml:space="preserve">Servicio de tasación de viviendas para préstamos a empleados de las oficinas de Madrid del Banco de España </v>
          </cell>
          <cell r="D3313" t="str">
            <v>19/02579</v>
          </cell>
        </row>
        <row r="3314">
          <cell r="A3314" t="str">
            <v>2019C3300M175</v>
          </cell>
          <cell r="B3314" t="str">
            <v>XEROX ESPAñA. THE DOCUMENT COMPANY,S.A.U</v>
          </cell>
          <cell r="C3314" t="str">
            <v>Mantenimiento de la fotocopiadora XEROX, con número de serie 3525054666 para el año 2019.</v>
          </cell>
          <cell r="D3314" t="str">
            <v>19/01337</v>
          </cell>
        </row>
        <row r="3315">
          <cell r="A3315" t="str">
            <v>2019C3300M183</v>
          </cell>
          <cell r="B3315" t="str">
            <v>MARKET NEWS, LTD</v>
          </cell>
          <cell r="C3315" t="str">
            <v>Suscripción anual a noticias Market News Dpto. Comunicación</v>
          </cell>
        </row>
        <row r="3316">
          <cell r="A3316" t="str">
            <v>2019C3300M187</v>
          </cell>
          <cell r="B3316" t="str">
            <v>EMPRESA TRANSPORTES RESIDUOS CENTRO,S.A</v>
          </cell>
          <cell r="C3316" t="str">
            <v>Servicio de transporte de contenedores desde los edificios de Alcalá 48 y 522 de Madrid. Periodo febrero 2019</v>
          </cell>
          <cell r="D3316" t="str">
            <v>19/03258</v>
          </cell>
        </row>
        <row r="3317">
          <cell r="A3317" t="str">
            <v>2019C3300M189</v>
          </cell>
          <cell r="B3317" t="str">
            <v>GETTY IMAGES SALES SPAIN, S.L</v>
          </cell>
          <cell r="C3317" t="str">
            <v xml:space="preserve">Compra derechos imagen. </v>
          </cell>
          <cell r="D3317" t="str">
            <v>19/02469</v>
          </cell>
        </row>
        <row r="3318">
          <cell r="A3318" t="str">
            <v>2019C3300M204</v>
          </cell>
          <cell r="B3318" t="str">
            <v>BOWE SYSTEC, S.A SOC. UNIPERSONAL</v>
          </cell>
          <cell r="C3318" t="str">
            <v>Mantenimiento de la ensobradora Böwe Systec Neopost DS 80 con número de serie 11DZ5039 para el año 2019.</v>
          </cell>
          <cell r="D3318" t="str">
            <v>19/01421</v>
          </cell>
        </row>
        <row r="3319">
          <cell r="A3319" t="str">
            <v>2019C3300M207</v>
          </cell>
          <cell r="B3319" t="str">
            <v>TOSCANA EVENTOS Y SOLUCIONES, S.L</v>
          </cell>
          <cell r="C3319" t="str">
            <v>Suministro de abanicos.</v>
          </cell>
          <cell r="D3319" t="str">
            <v>18/12188</v>
          </cell>
        </row>
        <row r="3320">
          <cell r="A3320" t="str">
            <v>2019C3300M215</v>
          </cell>
          <cell r="B3320" t="str">
            <v>DISTRITO HM, S.L</v>
          </cell>
          <cell r="C3320" t="str">
            <v>Suministro de armario HM de 1 gaveta y dos flipper para la sucursal de Zaragoza.</v>
          </cell>
          <cell r="D3320" t="str">
            <v>18/06213</v>
          </cell>
        </row>
        <row r="3321">
          <cell r="A3321" t="str">
            <v>2019C3300M219</v>
          </cell>
          <cell r="B3321" t="str">
            <v>METROVAR, S.A</v>
          </cell>
          <cell r="C3321" t="str">
            <v>Servicio de asesoramiento en la licitación del contrato de suministro de gas de cogeneración</v>
          </cell>
          <cell r="D3321" t="str">
            <v>19/03300</v>
          </cell>
        </row>
        <row r="3322">
          <cell r="A3322" t="str">
            <v>2019C3300M223</v>
          </cell>
          <cell r="B3322" t="str">
            <v>AMILLO, S.L</v>
          </cell>
          <cell r="C3322" t="str">
            <v>Suministro de piel para encuadernar.</v>
          </cell>
          <cell r="D3322" t="str">
            <v>19/03678</v>
          </cell>
        </row>
        <row r="3323">
          <cell r="A3323" t="str">
            <v>2019C3300M227</v>
          </cell>
          <cell r="B3323" t="str">
            <v>INAPA ESPAÑA DISTRIBUCION DE PAPEL, S.A</v>
          </cell>
          <cell r="C3323" t="str">
            <v>Material especial para la Imprenta</v>
          </cell>
          <cell r="D3323" t="str">
            <v>19/03003</v>
          </cell>
        </row>
        <row r="3324">
          <cell r="A3324" t="str">
            <v>2019C3300M235</v>
          </cell>
          <cell r="B3324" t="str">
            <v>MACATERING, S.L</v>
          </cell>
          <cell r="C3324" t="str">
            <v>Suministro de batidora de cocina</v>
          </cell>
          <cell r="D3324" t="str">
            <v>19/04173</v>
          </cell>
        </row>
        <row r="3325">
          <cell r="A3325" t="str">
            <v>2019C3300M238</v>
          </cell>
          <cell r="B3325" t="str">
            <v>VEOLIA SERVICIOS LECAM, S.A.U.</v>
          </cell>
          <cell r="C3325" t="str">
            <v>Reparación de cerradura eléctrica en puerta de entrada en Ramírez de Arellano.</v>
          </cell>
          <cell r="D3325" t="str">
            <v>19/03019</v>
          </cell>
        </row>
        <row r="3326">
          <cell r="A3326" t="str">
            <v>2019C3300M241</v>
          </cell>
          <cell r="B3326" t="str">
            <v>PROSEGUR SOLUCIONES INTEGRALES DE SEGURIDAD ESPAÑA, S.L</v>
          </cell>
          <cell r="C3326" t="str">
            <v>Mantenimiento de instalaciones de seguridad de Alcalá 522</v>
          </cell>
          <cell r="D3326" t="str">
            <v>19/04247</v>
          </cell>
        </row>
        <row r="3327">
          <cell r="A3327" t="str">
            <v>2019C3300M255</v>
          </cell>
          <cell r="B3327" t="str">
            <v>ELENA VAQUERO REDONDO</v>
          </cell>
          <cell r="C3327" t="str">
            <v>Guía especialista en visitas en el Banco de España, en español y en inglés.</v>
          </cell>
          <cell r="D3327" t="str">
            <v>19/03964</v>
          </cell>
        </row>
        <row r="3328">
          <cell r="A3328" t="str">
            <v>2019C3300M272</v>
          </cell>
          <cell r="B3328" t="str">
            <v>VEOLIA SERVICIOS LECAM, S.A.U.</v>
          </cell>
          <cell r="C3328" t="str">
            <v>Sustitución de la electrificación de las mesas de los nuevos módulos en las oficinas de C/ Ramírez de Arellano</v>
          </cell>
          <cell r="D3328" t="str">
            <v>19/02225</v>
          </cell>
        </row>
        <row r="3329">
          <cell r="A3329" t="str">
            <v>2019C3300M276</v>
          </cell>
          <cell r="B3329" t="str">
            <v>MANIGUA, S.L</v>
          </cell>
          <cell r="C3329" t="str">
            <v>Producción de la versión digital del Catálogo Razonado</v>
          </cell>
          <cell r="D3329" t="str">
            <v>19/04418</v>
          </cell>
        </row>
        <row r="3330">
          <cell r="A3330" t="str">
            <v>2019C3300M277</v>
          </cell>
          <cell r="B3330" t="str">
            <v>PROTEYCO IBERICA,S.A</v>
          </cell>
          <cell r="C3330" t="str">
            <v>Realización de anexo al Plan de Autoprotección edificio de Cibeles con motivo de la realización de exposición temporal en las instalaciones</v>
          </cell>
          <cell r="D3330" t="str">
            <v>19/04252</v>
          </cell>
        </row>
        <row r="3331">
          <cell r="A3331" t="str">
            <v>2019C3300M291</v>
          </cell>
          <cell r="B3331" t="str">
            <v>EULEN S.A</v>
          </cell>
          <cell r="C3331" t="str">
            <v>Servicios de mediadores para la Sala de Exposiciones.</v>
          </cell>
          <cell r="D3331" t="str">
            <v>19/03572</v>
          </cell>
        </row>
        <row r="3332">
          <cell r="A3332" t="str">
            <v>2019C3300M297</v>
          </cell>
          <cell r="B3332" t="str">
            <v>FERNANDO ALDA CALVO</v>
          </cell>
          <cell r="C3332" t="str">
            <v>Cesión de los derechos de las fotografías con referencia 8108-10 y 8108-16 al Banco de España para el proyecto Restyling de las Memorias Anuales. Este contrato está vinculado a la GCS 19/04873.</v>
          </cell>
        </row>
        <row r="3333">
          <cell r="A3333" t="str">
            <v>2019C3300M300</v>
          </cell>
          <cell r="B3333" t="str">
            <v>M. DIFUSIÓN Y CATERING, S.L.</v>
          </cell>
          <cell r="C3333" t="str">
            <v>Servicio de agua para reuniones celebradas por diferentes departamentos del Banco de España</v>
          </cell>
        </row>
        <row r="3334">
          <cell r="A3334" t="str">
            <v>2019C3300M301</v>
          </cell>
          <cell r="B3334" t="str">
            <v>PEOPLE MATTERS, S.L</v>
          </cell>
          <cell r="C3334" t="str">
            <v>Servicio de consultoría de organización y dimensionamiento para departamento de Mantenimiento y Obras</v>
          </cell>
          <cell r="D3334" t="str">
            <v>19/02973</v>
          </cell>
        </row>
        <row r="3335">
          <cell r="A3335" t="str">
            <v>2019C3300M303</v>
          </cell>
          <cell r="B3335" t="str">
            <v>DURAN SALA DE ARTE, S.L</v>
          </cell>
          <cell r="C3335" t="str">
            <v>Subasta para la adquisición de una Acción del Banco de San Carlos de 1782.</v>
          </cell>
        </row>
        <row r="3336">
          <cell r="A3336" t="str">
            <v>2019C3300M305</v>
          </cell>
          <cell r="B3336" t="str">
            <v>EMPRESA TRANSPORTES RESIDUOS CENTRO,S.A</v>
          </cell>
          <cell r="C3336" t="str">
            <v xml:space="preserve">Servicio retirada contenedores edificios Banco de España </v>
          </cell>
          <cell r="D3336" t="str">
            <v>19/04659</v>
          </cell>
        </row>
        <row r="3337">
          <cell r="A3337" t="str">
            <v>2019C3300M310</v>
          </cell>
          <cell r="B3337" t="str">
            <v>TRANSINERTES, S.L</v>
          </cell>
          <cell r="C3337" t="str">
            <v>Servicio de retirada de contenedores</v>
          </cell>
          <cell r="D3337" t="str">
            <v>19/04900</v>
          </cell>
        </row>
        <row r="3338">
          <cell r="A3338" t="str">
            <v>2019C3300M311</v>
          </cell>
          <cell r="B3338" t="str">
            <v>M. DIFUSIÓN Y CATERING, S.L.</v>
          </cell>
          <cell r="C3338" t="str">
            <v>Servicio de agua para reuniones celebradas por varios departamentos del Banco de España</v>
          </cell>
        </row>
        <row r="3339">
          <cell r="A3339" t="str">
            <v>2019C3300M312</v>
          </cell>
          <cell r="B3339" t="str">
            <v>M. DIFUSIÓN Y CATERING, S.L.</v>
          </cell>
          <cell r="C3339" t="str">
            <v>Servicio de agua para reuniones de varios departamentos del Banco de España</v>
          </cell>
        </row>
        <row r="3340">
          <cell r="A3340" t="str">
            <v>2019C3300M316</v>
          </cell>
          <cell r="B3340" t="str">
            <v>JUSTLIMP LIMPIEZA INTEGRAL, S.L</v>
          </cell>
          <cell r="C3340" t="str">
            <v>Servicio de limpieza de los pisos de Jorge Juan 129 y el almacén de Coslada</v>
          </cell>
          <cell r="D3340" t="str">
            <v>18/12996</v>
          </cell>
        </row>
        <row r="3341">
          <cell r="A3341" t="str">
            <v>2019C330000019</v>
          </cell>
          <cell r="B3341" t="str">
            <v>S.W.I.F.T. S.C.R.L</v>
          </cell>
          <cell r="C3341" t="str">
            <v>Servicios de consultoría SWIFT para el desarrollo de nuevos mensajes y la customización y aplicación de mensajes existentes en ISO20022.</v>
          </cell>
          <cell r="D3341" t="str">
            <v>18/09157</v>
          </cell>
        </row>
        <row r="3342">
          <cell r="A3342" t="str">
            <v>2019C33000002</v>
          </cell>
          <cell r="B3342" t="str">
            <v>OESIA NETWORKS, S.L.</v>
          </cell>
          <cell r="C3342" t="str">
            <v>Servicios de atención telefónica y telemática para la Unidad de Atención a Usuarios de la Central de Información de Riesgos.</v>
          </cell>
          <cell r="D3342" t="str">
            <v>18/07882</v>
          </cell>
        </row>
        <row r="3343">
          <cell r="A3343" t="str">
            <v>2019C330000020</v>
          </cell>
          <cell r="B3343" t="str">
            <v>ATOS SPAIN, S.A.</v>
          </cell>
          <cell r="C3343" t="str">
            <v>Servicios de consultoría y apoyo funcional para T2S.</v>
          </cell>
          <cell r="D3343" t="str">
            <v>18/08421</v>
          </cell>
        </row>
        <row r="3344">
          <cell r="A3344" t="str">
            <v>2019C330000021</v>
          </cell>
          <cell r="B3344" t="str">
            <v>INDIRA GRUPO DE COMUNICACION, S.L</v>
          </cell>
          <cell r="C3344" t="str">
            <v>Servicios de desarrollo de videos para el Portal del Cliente Bancario.</v>
          </cell>
          <cell r="D3344" t="str">
            <v>19/00296</v>
          </cell>
        </row>
        <row r="3345">
          <cell r="A3345" t="str">
            <v>2019C330000022</v>
          </cell>
          <cell r="B3345" t="str">
            <v>IHS MARKIT GLOBAL SARL</v>
          </cell>
          <cell r="C3345" t="str">
            <v>(M) Suscripción 10 licencias base de datos IHS Markit</v>
          </cell>
          <cell r="D3345" t="str">
            <v>19/05772</v>
          </cell>
        </row>
        <row r="3346">
          <cell r="A3346" t="str">
            <v>2019C330000023</v>
          </cell>
          <cell r="B3346" t="str">
            <v>LUFTHANSA, LINEAS AEREAS ALEMANAS</v>
          </cell>
          <cell r="C3346" t="str">
            <v>Acuerdo Incentivo Empresas con Lufthansa y otras compañías aéreas para billetes de avión para vuelos europeos (continentales).</v>
          </cell>
        </row>
        <row r="3347">
          <cell r="A3347" t="str">
            <v>2019C330000024</v>
          </cell>
          <cell r="B3347" t="str">
            <v>ALBA SERVICIOS VERDES, S.L.</v>
          </cell>
          <cell r="C3347" t="str">
            <v>Servicios auxiliares en las dependencias del Banco de España.</v>
          </cell>
          <cell r="D3347" t="str">
            <v>18/05821</v>
          </cell>
        </row>
        <row r="3348">
          <cell r="A3348" t="str">
            <v>2019C330000025</v>
          </cell>
          <cell r="B3348" t="str">
            <v>INSERCION PERSONAL DISCAPACITADOS, S.L</v>
          </cell>
          <cell r="C3348" t="str">
            <v>Servicios de limpieza en los locales ocupados por el Banco de España en la calle Alcalá 540, planta 4ª, de Madrid.</v>
          </cell>
          <cell r="D3348" t="str">
            <v>18/10930</v>
          </cell>
        </row>
        <row r="3349">
          <cell r="A3349" t="str">
            <v>2019C330000026</v>
          </cell>
          <cell r="B3349" t="str">
            <v>REED BUSINESS INFORMATION</v>
          </cell>
          <cell r="C3349" t="str">
            <v>(M) Suscripción Bankers Almanac 34 usuarios</v>
          </cell>
          <cell r="D3349" t="str">
            <v>19/08097</v>
          </cell>
        </row>
        <row r="3350">
          <cell r="A3350" t="str">
            <v>2019C330000028</v>
          </cell>
          <cell r="B3350" t="str">
            <v>SAGITAL, SA</v>
          </cell>
          <cell r="C3350" t="str">
            <v>Servicios de mensajería nacional para el Banco de España.</v>
          </cell>
          <cell r="D3350" t="str">
            <v>18/09371</v>
          </cell>
        </row>
        <row r="3351">
          <cell r="A3351" t="str">
            <v>2019C330000029</v>
          </cell>
          <cell r="B3351" t="str">
            <v>PROMEDIOS EXCLUSIVAS DE PUBLICIDAD, S.L.U</v>
          </cell>
          <cell r="C3351" t="str">
            <v>Servicios para campaña promocional de autobuses urbanos del Día de la Educación Financiera. Lote 1: Córdoba, Bilbao, Las Palmas y Barcelona.</v>
          </cell>
          <cell r="D3351" t="str">
            <v>19/08024</v>
          </cell>
        </row>
        <row r="3352">
          <cell r="A3352" t="str">
            <v>2019C33000003</v>
          </cell>
          <cell r="B3352" t="str">
            <v>INFOADEX, S.A.</v>
          </cell>
          <cell r="C3352" t="str">
            <v>Servicio de búsqueda y captación de anuncios publicitarios de productos y servicios bancarios.</v>
          </cell>
          <cell r="D3352" t="str">
            <v>18/07345</v>
          </cell>
        </row>
        <row r="3353">
          <cell r="A3353" t="str">
            <v>2019C330000030</v>
          </cell>
          <cell r="B3353" t="str">
            <v>EXTERION MEDIA SPAIN S.A.U.</v>
          </cell>
          <cell r="C3353" t="str">
            <v>Servicios para campaña promocional de autobuses urbanos del Día de la Educación Financiera. Lote 2: Madrid, València, Sevilla, Zaragoza, Vigo y Segovia.</v>
          </cell>
          <cell r="D3353" t="str">
            <v>19/08024</v>
          </cell>
        </row>
        <row r="3354">
          <cell r="A3354" t="str">
            <v>2019C330000031</v>
          </cell>
          <cell r="B3354" t="str">
            <v>PUBLICESA XXI, SL</v>
          </cell>
          <cell r="C3354" t="str">
            <v>Servicios para campaña promocional de autobuses urbanos del Día de la Educación Financiera. Lote 3: Valladolid, Burgos, Murcia, Elche y Tarragona.</v>
          </cell>
          <cell r="D3354" t="str">
            <v>19/08024</v>
          </cell>
        </row>
        <row r="3355">
          <cell r="A3355" t="str">
            <v>2019C330000032</v>
          </cell>
          <cell r="B3355" t="str">
            <v>BRIZZOLIS, S.A</v>
          </cell>
          <cell r="C3355" t="str">
            <v>Suministro del catálogo razonado de la Colección Banco de España.</v>
          </cell>
          <cell r="D3355" t="str">
            <v>18/12318</v>
          </cell>
        </row>
        <row r="3356">
          <cell r="A3356" t="str">
            <v>2019C330000033</v>
          </cell>
          <cell r="B3356" t="str">
            <v>BANK FOR INTERNATIONAL SETTLEMENTS</v>
          </cell>
          <cell r="C3356" t="str">
            <v>(M) Acceso a base de datos FSI Connect para 256 usuarios de Planificación y Análisis</v>
          </cell>
          <cell r="D3356" t="str">
            <v>19/10662</v>
          </cell>
        </row>
        <row r="3357">
          <cell r="A3357" t="str">
            <v>2019C330000034</v>
          </cell>
          <cell r="B3357" t="str">
            <v>ALBA SERVICIOS VERDES, S.L.</v>
          </cell>
          <cell r="C3357" t="str">
            <v>Prórroga de los servicios de retirada de papel y cartón en los edificios del Banco de España en C/ Alcalá, 48 y C/ Alcalá, 522 en Madrid.</v>
          </cell>
          <cell r="D3357" t="str">
            <v>19/03865</v>
          </cell>
        </row>
        <row r="3358">
          <cell r="A3358" t="str">
            <v>2019C330000035</v>
          </cell>
          <cell r="B3358" t="str">
            <v>INFORMATICA ABANA, S.L</v>
          </cell>
          <cell r="C3358" t="str">
            <v>Servicio de digitalización a ejecutar en el Banco de España.</v>
          </cell>
          <cell r="D3358" t="str">
            <v>19/03457</v>
          </cell>
        </row>
        <row r="3359">
          <cell r="A3359" t="str">
            <v>2019C330000036</v>
          </cell>
          <cell r="B3359" t="str">
            <v>VITRA HISPANIA S.A.</v>
          </cell>
          <cell r="C3359" t="str">
            <v>Suministro e instalación de mobiliario de la marca Vitra</v>
          </cell>
        </row>
        <row r="3360">
          <cell r="A3360" t="str">
            <v>2019C330000037</v>
          </cell>
          <cell r="B3360" t="str">
            <v>UNIDAD DE SISTEMAS MODULARES ESPAÑA, S.L</v>
          </cell>
          <cell r="C3360" t="str">
            <v>Suministro e instalación de mobiliario de la marca USM</v>
          </cell>
        </row>
        <row r="3361">
          <cell r="A3361" t="str">
            <v>2019C330000038</v>
          </cell>
          <cell r="B3361" t="str">
            <v>EL CORTE INGLES,SA</v>
          </cell>
          <cell r="C3361" t="str">
            <v>Suministro de billeteras.</v>
          </cell>
          <cell r="D3361" t="str">
            <v>19/09216</v>
          </cell>
        </row>
        <row r="3362">
          <cell r="A3362" t="str">
            <v>2019C330000039</v>
          </cell>
          <cell r="B3362" t="str">
            <v>CONSENSUS ECONOMICS INC</v>
          </cell>
          <cell r="C3362" t="str">
            <v>(M) Suscripción online para la Biblioteca RG-177</v>
          </cell>
          <cell r="D3362" t="str">
            <v>19/12760</v>
          </cell>
        </row>
        <row r="3363">
          <cell r="A3363" t="str">
            <v>2019C33000004</v>
          </cell>
          <cell r="B3363" t="str">
            <v>ELSEVIER B.V</v>
          </cell>
          <cell r="C3363" t="str">
            <v>(M) Suscripción online para la biblioteca R.G. 1</v>
          </cell>
          <cell r="D3363" t="str">
            <v>19/00996</v>
          </cell>
        </row>
        <row r="3364">
          <cell r="A3364" t="str">
            <v>2019C330000040</v>
          </cell>
          <cell r="B3364" t="str">
            <v>GAS NATURAL COMERCIALIZADORA, S.A</v>
          </cell>
          <cell r="C3364" t="str">
            <v>Suministro de gas natural para cogeneración en el edificio del Banco de España en C/ Alcalá 522, de Madrid.</v>
          </cell>
          <cell r="D3364" t="str">
            <v>19/07203</v>
          </cell>
        </row>
        <row r="3365">
          <cell r="A3365" t="str">
            <v>2019C330000041</v>
          </cell>
          <cell r="B3365" t="str">
            <v>OPTIMUS GESTION LOGISTICA, S.L.</v>
          </cell>
          <cell r="C3365" t="str">
            <v>Prórroga de los servicios de traslado de documentación (valijas) entre las oficinas del Banco de España en C/ Alcalá, 48 de Madrid y sus sucursales.</v>
          </cell>
          <cell r="D3365" t="str">
            <v>19/03290</v>
          </cell>
        </row>
        <row r="3366">
          <cell r="A3366" t="str">
            <v>2019C330000042</v>
          </cell>
          <cell r="B3366" t="str">
            <v>SOCIEDAD ESTATAL CORREOS Y TELEGRAFOS S.</v>
          </cell>
          <cell r="C3366" t="str">
            <v>Servicios postales para el Banco de España.</v>
          </cell>
          <cell r="D3366" t="str">
            <v>19/05176</v>
          </cell>
        </row>
        <row r="3367">
          <cell r="A3367" t="str">
            <v>2019C330000043</v>
          </cell>
          <cell r="B3367" t="str">
            <v>KANTAR MEDIA, S.A.</v>
          </cell>
          <cell r="C3367" t="str">
            <v>Servicio de seguimiento multimedia de noticias del Banco de España.</v>
          </cell>
          <cell r="D3367" t="str">
            <v>19/04119</v>
          </cell>
        </row>
        <row r="3368">
          <cell r="A3368" t="str">
            <v>2019C330000044</v>
          </cell>
          <cell r="B3368" t="str">
            <v>CLEARY GOTTLIEB STEEN AND HAMILTON LLP</v>
          </cell>
          <cell r="C3368" t="str">
            <v>Servicios de asistencia jurídica al Banco de España relacionados con el procedimiento arbitral interpuesto por un grupo de inversores en Banco Popular Español, S.A. frente al Reino de España, al amparo del Acuerdo para la promoción y protección recíproca de inversiones entre el Reino de España y los Estados Unidos Mexicanos (APPRI), bajo las Reglas de Arbitraje UNCITRAL.</v>
          </cell>
          <cell r="D3368" t="str">
            <v>19/10869</v>
          </cell>
        </row>
        <row r="3369">
          <cell r="A3369" t="str">
            <v>2019C330000045</v>
          </cell>
          <cell r="B3369" t="str">
            <v>4CAST LTD.</v>
          </cell>
          <cell r="C3369" t="str">
            <v>(M) Suscripción online Biblioteca RG-191</v>
          </cell>
          <cell r="D3369" t="str">
            <v>19/13470</v>
          </cell>
        </row>
        <row r="3370">
          <cell r="A3370" t="str">
            <v>2019C330000046</v>
          </cell>
          <cell r="B3370" t="str">
            <v>TURPIN DISTRIBUCION SERVICES LIMITED</v>
          </cell>
          <cell r="C3370" t="str">
            <v>(M) Suscripciones online OECD Biblioteca RG-197</v>
          </cell>
          <cell r="D3370" t="str">
            <v>19/13724</v>
          </cell>
        </row>
        <row r="3371">
          <cell r="A3371" t="str">
            <v>2019C330000047</v>
          </cell>
          <cell r="B3371" t="str">
            <v>MOQUETAS ASAN, S.A</v>
          </cell>
          <cell r="C3371" t="str">
            <v>Suministro e instalación de moqueta en el edificio del Banco de España de la C/ Alcalá, 522.</v>
          </cell>
          <cell r="D3371" t="str">
            <v>18/09104</v>
          </cell>
        </row>
        <row r="3372">
          <cell r="A3372" t="str">
            <v>2019C330000048</v>
          </cell>
          <cell r="B3372" t="str">
            <v>INFORMA D&amp;B, S.A</v>
          </cell>
          <cell r="C3372" t="str">
            <v>(M) Acceso a Base de Datos Informa D&amp;B Grupos Económicos</v>
          </cell>
          <cell r="D3372" t="str">
            <v>19/13853</v>
          </cell>
        </row>
        <row r="3373">
          <cell r="A3373" t="str">
            <v>2019C330000049</v>
          </cell>
          <cell r="B3373" t="str">
            <v>URÍA MENÉNDEZ ABOGADOS, S.L.P.</v>
          </cell>
          <cell r="C3373" t="str">
            <v>Servicios de asistencia jurídica al Banco de España para ejercer su representación letrada en un procedimiento judicial por despido.</v>
          </cell>
          <cell r="D3373" t="str">
            <v>19/11706</v>
          </cell>
        </row>
        <row r="3374">
          <cell r="A3374" t="str">
            <v>2019C33000005</v>
          </cell>
          <cell r="B3374" t="str">
            <v>CAPITAL ECONOMICS LTD</v>
          </cell>
          <cell r="C3374" t="str">
            <v>Suscripción online para la Biblioteca - RG-18</v>
          </cell>
          <cell r="D3374" t="str">
            <v>19/00999</v>
          </cell>
        </row>
        <row r="3375">
          <cell r="A3375" t="str">
            <v>2019C330000050</v>
          </cell>
          <cell r="B3375" t="str">
            <v>INFORMA D&amp;B, S.A</v>
          </cell>
          <cell r="C3375" t="str">
            <v>(M) Acceso a Base de Datos Informa D&amp;B On-Line</v>
          </cell>
          <cell r="D3375" t="str">
            <v>19/13855</v>
          </cell>
        </row>
        <row r="3376">
          <cell r="A3376" t="str">
            <v>2019C330000051</v>
          </cell>
          <cell r="B3376" t="str">
            <v>INFORMA D&amp;B, S.A</v>
          </cell>
          <cell r="C3376" t="str">
            <v>(M) Acceso a Base de Datos Informa D&amp;B Off-Line</v>
          </cell>
          <cell r="D3376" t="str">
            <v>19/13854</v>
          </cell>
        </row>
        <row r="3377">
          <cell r="A3377" t="str">
            <v>2019C330000052</v>
          </cell>
          <cell r="B3377" t="str">
            <v>CAPITAL ECONOMICS LTD</v>
          </cell>
          <cell r="C3377" t="str">
            <v>(M) Suscripción online para la Biblioteca RG-198</v>
          </cell>
          <cell r="D3377" t="str">
            <v>19/14279</v>
          </cell>
        </row>
        <row r="3378">
          <cell r="A3378" t="str">
            <v>2019C330000053</v>
          </cell>
          <cell r="B3378" t="str">
            <v>INFOPRO DIGITAL SERVICES LIMITED</v>
          </cell>
          <cell r="C3378" t="str">
            <v>(M) Suscripción online Central Banking Biblioteca RG-201</v>
          </cell>
          <cell r="D3378" t="str">
            <v>19/14349</v>
          </cell>
        </row>
        <row r="3379">
          <cell r="A3379" t="str">
            <v>2019C330000054</v>
          </cell>
          <cell r="B3379" t="str">
            <v>GESTION ESPECIAL DEL EMPLEO, S.L</v>
          </cell>
          <cell r="C3379" t="str">
            <v>Servicios de limpieza en los locales ocupados por el Servicio Ejecutivo de la Comisión de la Prevención de Blanqueo de Capitales e Infracciones Monetarias (SEPBLAC) en calle Ramírez de Arellano 35, planta 1ª de Madrid.</v>
          </cell>
          <cell r="D3379" t="str">
            <v>19/06656</v>
          </cell>
        </row>
        <row r="3380">
          <cell r="A3380" t="str">
            <v>2019C330000055</v>
          </cell>
          <cell r="B3380" t="str">
            <v>ROSA MARIA DE LA LASTRA LERALTA</v>
          </cell>
          <cell r="C3380" t="str">
            <v>Contratación de un perito o equipo pericial en materia regulatoria bancaria (carácter técnico-normativo) para la emisión de informes periciales en el procedimiento arbitral interpuesto por un grupo de inversores en Banco Popular Español S.A. frente al Reino de España, al amparo del Acuerdo para la promoción y protección recíproca de inversiones entre el Reino de España y los Estados Unidos Mexicanos (APPRI), bajo las Reglas de Arbitraje UNCITRAL.</v>
          </cell>
          <cell r="D3380" t="str">
            <v>19/14090</v>
          </cell>
        </row>
        <row r="3381">
          <cell r="A3381" t="str">
            <v>2019C330000056</v>
          </cell>
          <cell r="B3381" t="str">
            <v>VERSANT PARTNERS (UK) LLP</v>
          </cell>
          <cell r="C3381" t="str">
            <v>Servicios de perito o equipo pericial especialista en valoración para la emisión de informes periciales en el procedimiento arbitral interpuesto por un grupo de inversores en Banco Popular Español S.A. frente al Reino de España, al amparo del Acuerdo para la promoción y protección recíproca de inversiones entre el Reino de España y los Estados Unidos Mexicanos (APPRI), bajos las Reglas de Arbitraje UNCITRAL.</v>
          </cell>
          <cell r="D3381" t="str">
            <v>19/14218</v>
          </cell>
        </row>
        <row r="3382">
          <cell r="A3382" t="str">
            <v>2019C330000057</v>
          </cell>
          <cell r="B3382" t="str">
            <v>INFORMA D&amp;B, S.A</v>
          </cell>
          <cell r="C3382" t="str">
            <v>(M) Acceso a Base de Datos GRS (Global Reference Solution)  de Informa D&amp;B para el 2020</v>
          </cell>
          <cell r="D3382" t="str">
            <v>19/14186</v>
          </cell>
        </row>
        <row r="3383">
          <cell r="A3383" t="str">
            <v>2019C330000058</v>
          </cell>
          <cell r="B3383" t="str">
            <v>QUIRITES INMOBILIARIA S.L</v>
          </cell>
          <cell r="C3383" t="str">
            <v>Venta directa del inmueble propiedad del Banco de España en la calle Jorge Juan, 129, Madrid</v>
          </cell>
        </row>
        <row r="3384">
          <cell r="A3384" t="str">
            <v>2019C33000006</v>
          </cell>
          <cell r="B3384" t="str">
            <v>4CAST LTD.</v>
          </cell>
          <cell r="C3384" t="str">
            <v>(M) Suscripción online Roubini Global Economics para la Biblioteca  RG-20</v>
          </cell>
          <cell r="D3384" t="str">
            <v>19/01003</v>
          </cell>
        </row>
        <row r="3385">
          <cell r="A3385" t="str">
            <v>2019C33000008</v>
          </cell>
          <cell r="B3385" t="str">
            <v>EBSCO SUBSCRIPTION SERVICES ESPAñA, S.L</v>
          </cell>
          <cell r="C3385" t="str">
            <v>(M) Suscripciones online Biblioteca RG-25</v>
          </cell>
          <cell r="D3385" t="str">
            <v>19/01012</v>
          </cell>
        </row>
        <row r="3386">
          <cell r="A3386" t="str">
            <v>2019C33000010</v>
          </cell>
          <cell r="B3386" t="str">
            <v>OCDE</v>
          </cell>
          <cell r="C3386" t="str">
            <v>(M) Suscripción online para la Biblioteca RG-36</v>
          </cell>
          <cell r="D3386" t="str">
            <v>19/01166</v>
          </cell>
        </row>
        <row r="3387">
          <cell r="A3387" t="str">
            <v>2019C33000011</v>
          </cell>
          <cell r="B3387" t="str">
            <v>TECNOLOGIAS FORENSES FORENTEC, S.L</v>
          </cell>
          <cell r="C3387" t="str">
            <v>Adquisición de un vídeo espectro comparador.</v>
          </cell>
          <cell r="D3387" t="str">
            <v>18/09307</v>
          </cell>
        </row>
        <row r="3388">
          <cell r="A3388" t="str">
            <v>2019C33000012</v>
          </cell>
          <cell r="B3388" t="str">
            <v>BILBAO COMPAÑIA ANONIMA DE SEGUROS Y REASEGUROS</v>
          </cell>
          <cell r="C3388" t="str">
            <v>Contratación de los servicios de una póliza de seguro para la flota de vehículos y carretillas del Banco de España.</v>
          </cell>
          <cell r="D3388" t="str">
            <v>18/11596</v>
          </cell>
        </row>
        <row r="3389">
          <cell r="A3389" t="str">
            <v>2019C33000015</v>
          </cell>
          <cell r="B3389" t="str">
            <v>ANGEL DE LA USADA CABRERO</v>
          </cell>
          <cell r="C3389" t="str">
            <v xml:space="preserve">(M) Suministro de prensa y publicaciones para diversos departamentos del B .E. en Madrid </v>
          </cell>
        </row>
        <row r="3390">
          <cell r="A3390" t="str">
            <v>2019C33000017</v>
          </cell>
          <cell r="B3390" t="str">
            <v>MANTENIMIENTO INTEGRAL DE EDIFICIOS MAINED, S.A</v>
          </cell>
          <cell r="C3390" t="str">
            <v>Servicio de mantenimiento de jardinería en los edificios del Banco de España en calle Alcalá 48 de Madrid.</v>
          </cell>
          <cell r="D3390" t="str">
            <v>18/10835</v>
          </cell>
        </row>
        <row r="3391">
          <cell r="A3391" t="str">
            <v>2019C3600D0002</v>
          </cell>
          <cell r="B3391" t="str">
            <v>BECHTLE DIRECT S.L</v>
          </cell>
          <cell r="C3391" t="str">
            <v>Contrato derivado de Acuerdo Marco EPCO 17.02. Equipos y servicios informáticos. 20 ordenadores portátiles y sus accesorios.</v>
          </cell>
          <cell r="D3391" t="str">
            <v>19/01948</v>
          </cell>
        </row>
        <row r="3392">
          <cell r="A3392" t="str">
            <v>2019C3600D0003</v>
          </cell>
          <cell r="B3392" t="str">
            <v>BECHTLE DIRECT S.L</v>
          </cell>
          <cell r="C3392" t="str">
            <v>Contrato derivado de Acuerdo Marco EPCO 17.2. Suministro e instalación de servidores y otros componentes de hardware y software base necesarios para la plataforma ESAP.</v>
          </cell>
          <cell r="D3392" t="str">
            <v>18/14688</v>
          </cell>
        </row>
        <row r="3393">
          <cell r="A3393" t="str">
            <v>2019C3600D0004</v>
          </cell>
          <cell r="B3393" t="str">
            <v>BECHTLE DIRECT S.L</v>
          </cell>
          <cell r="C3393" t="str">
            <v>Contrato derivado de Acuerdo marco EPCO 17.2. Suministro de 7 estaciones de trabajo, 301 pantallas y 500 teclados</v>
          </cell>
          <cell r="D3393" t="str">
            <v>19/05869</v>
          </cell>
        </row>
        <row r="3394">
          <cell r="A3394" t="str">
            <v>2019C3600D0005</v>
          </cell>
          <cell r="B3394" t="str">
            <v>COMPUTACENTER AG &amp; CO. OHG</v>
          </cell>
          <cell r="C3394" t="str">
            <v>Contrato derivado de Acuerdo Marco 17.01 en el marco de la licitación conjunta europea (EPCO), para la adquisición de 250 terminales de telefonía móvil de 64GB.</v>
          </cell>
          <cell r="D3394" t="str">
            <v>19/06743</v>
          </cell>
        </row>
        <row r="3395">
          <cell r="A3395" t="str">
            <v>2019C3600D0006</v>
          </cell>
          <cell r="B3395" t="str">
            <v>BECHTLE DIRECT S.L</v>
          </cell>
          <cell r="C3395" t="str">
            <v>Contrato derivado de Acuerdo Marco 17.02 en el marco de licitación conjunta europea (EPCO). Suministro de equipamiento de red, con sus herramientas de gestión y de los servicios de despliegue en diferentes infraestructuras de red del Banco de España.</v>
          </cell>
          <cell r="D3395" t="str">
            <v>19/06485</v>
          </cell>
        </row>
        <row r="3396">
          <cell r="A3396" t="str">
            <v>2019C3600D0007</v>
          </cell>
          <cell r="B3396" t="str">
            <v>BECHTLE DIRECT S.L</v>
          </cell>
          <cell r="C3396" t="str">
            <v>Contrato derivado de Acuerdo marco EPCO 17.02. Suministro de 27 impresoras y 250 pantallas.</v>
          </cell>
          <cell r="D3396" t="str">
            <v>19/08514</v>
          </cell>
        </row>
        <row r="3397">
          <cell r="A3397" t="str">
            <v>2019C3600D0008</v>
          </cell>
          <cell r="B3397" t="str">
            <v>BECHTLE DIRECT S.L</v>
          </cell>
          <cell r="C3397" t="str">
            <v>Contrato derivado de Acuerdo marco EPCO 17.02. Suministro de 30 portátiles y sus accesorios.</v>
          </cell>
          <cell r="D3397" t="str">
            <v>19/08551</v>
          </cell>
        </row>
        <row r="3398">
          <cell r="A3398" t="str">
            <v>2019C3600D0009</v>
          </cell>
          <cell r="B3398" t="str">
            <v>BRAINLOOP AKTIENGESELLSCHAFT</v>
          </cell>
          <cell r="C3398" t="str">
            <v>Contrato derivado de Acuerdo marco EPCO 15.04 Data Room Solutions. Servicio de repositorio online de información para almacenamiento y distribución de documentos.</v>
          </cell>
          <cell r="D3398" t="str">
            <v>19/08261</v>
          </cell>
        </row>
        <row r="3399">
          <cell r="A3399" t="str">
            <v>2019C3600D001</v>
          </cell>
          <cell r="B3399" t="str">
            <v>COMPUTACENTER AG &amp; CO. OHG</v>
          </cell>
          <cell r="C3399" t="str">
            <v>Contrato derivado de Acuerdo Marco 17.01, en el marco de licitación conjunta europea (EPCO), para la adquisición de 160 terminales de telefonía móvil de 64 GB.</v>
          </cell>
          <cell r="D3399" t="str">
            <v>19/01710</v>
          </cell>
        </row>
        <row r="3400">
          <cell r="A3400" t="str">
            <v>2019C3600D0010</v>
          </cell>
          <cell r="B3400" t="str">
            <v>GARTNER BELGIUM B.V.B.A</v>
          </cell>
          <cell r="C3400" t="str">
            <v>Contrato derivado de Acuerdo Marco 15.01 en el marco de la licitación conjunta europea (EPCO) para los servicios de asesoramiento externo en materia de tecnologías de la información y comunicaciones, mediante acceso a una base de datos especializada.</v>
          </cell>
          <cell r="D3400" t="str">
            <v>19/09025</v>
          </cell>
        </row>
        <row r="3401">
          <cell r="A3401" t="str">
            <v>2019C3600D0011</v>
          </cell>
          <cell r="B3401" t="str">
            <v>BECHTLE DIRECT S.L</v>
          </cell>
          <cell r="C3401" t="str">
            <v>Contrato derivado de Acuerdo Marco EPCO 17.02. Equipos y servicios informáticos. Suministro de 60 terminales de telefonía móvil.</v>
          </cell>
          <cell r="D3401" t="str">
            <v>19/11826</v>
          </cell>
        </row>
        <row r="3402">
          <cell r="A3402" t="str">
            <v>2019C3600D0012</v>
          </cell>
          <cell r="B3402" t="str">
            <v>BECHTLE DIRECT S.L</v>
          </cell>
          <cell r="C3402" t="str">
            <v>Contrato derivado de Acuerdo marco EPCO 17.02. Equipos y servicios informáticos. Suministro de 10 iPad, 10 fundas para iPad y 5 Apple Pencil</v>
          </cell>
          <cell r="D3402" t="str">
            <v>19/12898</v>
          </cell>
        </row>
        <row r="3403">
          <cell r="A3403" t="str">
            <v>2019C3600D0013</v>
          </cell>
          <cell r="B3403" t="str">
            <v>BECHTLE DIRECT S.L</v>
          </cell>
          <cell r="C3403" t="str">
            <v>Contrato derivado de acuerdo marco, licitación conjunta europea EPCO 17.02. Suministro de 35 ordenadores de sobremesa de características especiales y de 400 ordenadores portátiles, y sus complementos.</v>
          </cell>
          <cell r="D3403" t="str">
            <v>19/12803</v>
          </cell>
        </row>
        <row r="3404">
          <cell r="A3404" t="str">
            <v>2019C3600M001</v>
          </cell>
          <cell r="B3404" t="str">
            <v>TELEFONICA DE ESPAñA, S.A</v>
          </cell>
          <cell r="C3404" t="str">
            <v>conectividad de banda ancha a la red inalámbrica de la residencia de empleados del Banco de España en Cercedilla</v>
          </cell>
          <cell r="D3404" t="str">
            <v>18/14742</v>
          </cell>
        </row>
        <row r="3405">
          <cell r="A3405" t="str">
            <v>2019C3600M002</v>
          </cell>
          <cell r="B3405" t="str">
            <v>INFORMATICA EL CORTE INGLES, S.A</v>
          </cell>
          <cell r="C3405" t="str">
            <v>Suministros varios</v>
          </cell>
          <cell r="D3405" t="str">
            <v>19/00049</v>
          </cell>
        </row>
        <row r="3406">
          <cell r="A3406" t="str">
            <v>2019C3600M003</v>
          </cell>
          <cell r="B3406" t="str">
            <v>ENTORNO DIGITAL, S.A.</v>
          </cell>
          <cell r="C3406" t="str">
            <v>Suministro de los dominios de internet: bancodeespaña.eu</v>
          </cell>
          <cell r="D3406" t="str">
            <v>19/00074</v>
          </cell>
        </row>
        <row r="3407">
          <cell r="A3407" t="str">
            <v>2019C3600M005</v>
          </cell>
          <cell r="B3407" t="str">
            <v>CORPORACIÓN EDIFINTEL S.A.</v>
          </cell>
          <cell r="C3407" t="str">
            <v>Suministro de material de etiquetado de cableado.</v>
          </cell>
          <cell r="D3407" t="str">
            <v>19/00289</v>
          </cell>
        </row>
        <row r="3408">
          <cell r="A3408" t="str">
            <v>2019C3600M006</v>
          </cell>
          <cell r="B3408" t="str">
            <v>I.C.A. INFORMATICA Y COMUNICACIONES AVANZADAS, S.L</v>
          </cell>
          <cell r="C3408" t="str">
            <v>Mantenimiento de dos cortafuegos PaloAlto PA200</v>
          </cell>
          <cell r="D3408" t="str">
            <v>19/00470</v>
          </cell>
        </row>
        <row r="3409">
          <cell r="A3409" t="str">
            <v>2019C3600M007</v>
          </cell>
          <cell r="B3409" t="str">
            <v>CONEXDATA SOLUTIONS, S.L.</v>
          </cell>
          <cell r="C3409" t="str">
            <v>Contrato menor de suministro de diez conmutadores ATEN CS1732B para atender la petición 201900003 y futuras necesidades departamentales.</v>
          </cell>
          <cell r="D3409" t="str">
            <v>19/00491</v>
          </cell>
        </row>
        <row r="3410">
          <cell r="A3410" t="str">
            <v>2019C3600M0076</v>
          </cell>
          <cell r="B3410" t="str">
            <v>SIEM, SOFTWARE AND SECURITY SERVICES, SOCI</v>
          </cell>
          <cell r="C3410" t="str">
            <v>Suscripción anual de Rapid7 AppSpider</v>
          </cell>
          <cell r="D3410" t="str">
            <v>19/04664</v>
          </cell>
        </row>
        <row r="3411">
          <cell r="A3411" t="str">
            <v>2019C3600M0077</v>
          </cell>
          <cell r="B3411" t="str">
            <v>ENTORNO DIGITAL, S.A.</v>
          </cell>
          <cell r="C3411" t="str">
            <v xml:space="preserve">Contrato menor de suministro de dominios de internet  </v>
          </cell>
          <cell r="D3411" t="str">
            <v>19/06015</v>
          </cell>
        </row>
        <row r="3412">
          <cell r="A3412" t="str">
            <v>2019C3600M0078</v>
          </cell>
          <cell r="B3412" t="str">
            <v>LOPGAR GESTION, S.L</v>
          </cell>
          <cell r="C3412" t="str">
            <v xml:space="preserve">Suministro de cableado para los Centros de Procesos de Datos. </v>
          </cell>
          <cell r="D3412" t="str">
            <v>19/05798</v>
          </cell>
        </row>
        <row r="3413">
          <cell r="A3413" t="str">
            <v>2019C3600M0079</v>
          </cell>
          <cell r="B3413" t="str">
            <v>PRICEWATERHOUSECOOPERS ASESORES DE NEGOCIOS, S.L</v>
          </cell>
          <cell r="C3413" t="str">
            <v>Consultoría para un Modelo de Gobierno de Ciberseguridad</v>
          </cell>
          <cell r="D3413" t="str">
            <v>19/06189</v>
          </cell>
        </row>
        <row r="3414">
          <cell r="A3414" t="str">
            <v>2019C3600M008</v>
          </cell>
          <cell r="B3414" t="str">
            <v>CA IT MANAGEMENT SOLUTIONS SPAIN S.L.U.</v>
          </cell>
          <cell r="C3414" t="str">
            <v>Contrato menor para la contratación de un servicio para la instalación del parche 5 de CUM en SDM 14.1</v>
          </cell>
          <cell r="D3414" t="str">
            <v>19/00560</v>
          </cell>
        </row>
        <row r="3415">
          <cell r="A3415" t="str">
            <v>2019C3600M0080</v>
          </cell>
          <cell r="B3415" t="str">
            <v>FIRMAPROFESIONAL, S.A</v>
          </cell>
          <cell r="C3415" t="str">
            <v>Suministro de dos certificados de sello electrónico para acceso a @Firma</v>
          </cell>
          <cell r="D3415" t="str">
            <v>19/06280</v>
          </cell>
        </row>
        <row r="3416">
          <cell r="A3416" t="str">
            <v>2019C3600M0081</v>
          </cell>
          <cell r="B3416" t="str">
            <v>SISTEPLANT, S.L</v>
          </cell>
          <cell r="C3416" t="str">
            <v>Instalación de las licencias de la nueva versión del producto PRISMA y los servicios informáticos necesarios para la realización del proceso de migración de la actual versión 3 a la nueva versión 4</v>
          </cell>
          <cell r="D3416" t="str">
            <v>19/06230</v>
          </cell>
        </row>
        <row r="3417">
          <cell r="A3417" t="str">
            <v>2019C3600M0082</v>
          </cell>
          <cell r="B3417" t="str">
            <v>INDRA SOLUCIONES TECNOLOGIAS DE LA INFORMACION, S.L</v>
          </cell>
          <cell r="C3417" t="str">
            <v xml:space="preserve"> Licencias para software de escaneo de la gestión documental </v>
          </cell>
          <cell r="D3417" t="str">
            <v>19/06408</v>
          </cell>
        </row>
        <row r="3418">
          <cell r="A3418" t="str">
            <v>2019C3600M0083</v>
          </cell>
          <cell r="B3418" t="str">
            <v>ALTIA CONSULTORES, S.A</v>
          </cell>
          <cell r="C3418" t="str">
            <v>Servicio de mantenimiento de Deepnet Dualshield por un año</v>
          </cell>
          <cell r="D3418" t="str">
            <v>19/06349</v>
          </cell>
        </row>
        <row r="3419">
          <cell r="A3419" t="str">
            <v>2019C3600M0084</v>
          </cell>
          <cell r="B3419" t="str">
            <v>BECHTLE DIRECT S.L</v>
          </cell>
          <cell r="C3419" t="str">
            <v>Suministro de 6 cargadores de portátil, 4 escáneres, 14 módulos de memoria Kingston, 1 funda para iPad, 1 Disco Duro interno sólido y 5 filtros de privacidad</v>
          </cell>
          <cell r="D3419" t="str">
            <v>19/06562</v>
          </cell>
        </row>
        <row r="3420">
          <cell r="A3420" t="str">
            <v>2019C3600M0085</v>
          </cell>
          <cell r="B3420" t="str">
            <v>ATOS SPAIN, S.A.</v>
          </cell>
          <cell r="C3420" t="str">
            <v xml:space="preserve">Análisis para la adaptación de los componentes de la Arquitectura de Desarrollo IAS </v>
          </cell>
          <cell r="D3420" t="str">
            <v>19/06629</v>
          </cell>
        </row>
        <row r="3421">
          <cell r="A3421" t="str">
            <v>2019C3600M0086</v>
          </cell>
          <cell r="B3421" t="str">
            <v>BT ESPAñA,COMPAñIA DE SERVICIOS GLOBALES DE TELECOMUNICACION</v>
          </cell>
          <cell r="C3421" t="str">
            <v>Servicios profesionales para la transformación / contenerización de entornos de pruebas de FTF en cloud para el Sepblac</v>
          </cell>
          <cell r="D3421" t="str">
            <v>19/06645</v>
          </cell>
        </row>
        <row r="3422">
          <cell r="A3422" t="str">
            <v>2019C3600M0087</v>
          </cell>
          <cell r="B3422" t="str">
            <v>INFORMATICA EL CORTE INGLES, S.A</v>
          </cell>
          <cell r="C3422" t="str">
            <v xml:space="preserve"> Suministro de una carcasa inferior HP Inc. ADF Assembly (Complete) para una impresora HP Laserjet M680F por rotura</v>
          </cell>
          <cell r="D3422" t="str">
            <v>19/06830</v>
          </cell>
        </row>
        <row r="3423">
          <cell r="A3423" t="str">
            <v>2019C3600M0088</v>
          </cell>
          <cell r="B3423" t="str">
            <v>NKE CAD SYSTEMS, S.L</v>
          </cell>
          <cell r="C3423" t="str">
            <v>Servicio de suscripción de una licencia de Autocad LT durante 7 meses</v>
          </cell>
          <cell r="D3423" t="str">
            <v>19/06796</v>
          </cell>
        </row>
        <row r="3424">
          <cell r="A3424" t="str">
            <v>2019C3600M0089</v>
          </cell>
          <cell r="B3424" t="str">
            <v>BT ESPAñA,COMPAñIA DE SERVICIOS GLOBALES DE TELECOMUNICACION</v>
          </cell>
          <cell r="C3424" t="str">
            <v>Switches para conectar nuevos circuitos acceso internet</v>
          </cell>
          <cell r="D3424" t="str">
            <v>19/06844</v>
          </cell>
        </row>
        <row r="3425">
          <cell r="A3425" t="str">
            <v>2019C3600M009</v>
          </cell>
          <cell r="B3425" t="str">
            <v>LOGICALIS SPAIN, S.L.U</v>
          </cell>
          <cell r="C3425" t="str">
            <v>Servicios de consultoría especializada sobre evolución de la arquitectura de la plataforma European Shared Application Platform (ESAP). CPV 72222000-7</v>
          </cell>
          <cell r="D3425" t="str">
            <v>19/00543</v>
          </cell>
        </row>
        <row r="3426">
          <cell r="A3426" t="str">
            <v>2019C3600M0090</v>
          </cell>
          <cell r="B3426" t="str">
            <v>NTT SPAIN INTELLIGENT TECHNOLOGIES AND SERVICES, S.L.U</v>
          </cell>
          <cell r="C3426" t="str">
            <v>Incremento conectividad cortafuegos</v>
          </cell>
          <cell r="D3426" t="str">
            <v>19/06845</v>
          </cell>
        </row>
        <row r="3427">
          <cell r="A3427" t="str">
            <v>2019C3600M0091</v>
          </cell>
          <cell r="B3427" t="str">
            <v>INFORMATICA EL CORTE INGLES, S.A</v>
          </cell>
          <cell r="C3427" t="str">
            <v>Suministro de una pantalla para portátil Lenovo de 14" por rotura</v>
          </cell>
          <cell r="D3427" t="str">
            <v>19/06935</v>
          </cell>
        </row>
        <row r="3428">
          <cell r="A3428" t="str">
            <v>2019C3600M0092</v>
          </cell>
          <cell r="B3428" t="str">
            <v>INFORMATICA EL CORTE INGLES, S.A</v>
          </cell>
          <cell r="C3428" t="str">
            <v xml:space="preserve">Suministro de un teclado para portátil Lenovo por rotura </v>
          </cell>
          <cell r="D3428" t="str">
            <v>19/06939</v>
          </cell>
        </row>
        <row r="3429">
          <cell r="A3429" t="str">
            <v>2019C3600M0093</v>
          </cell>
          <cell r="B3429" t="str">
            <v>SERVICIOS MICROINFORMATICA, S.A.</v>
          </cell>
          <cell r="C3429" t="str">
            <v>Suministro de 10 filtros de privacidad, 2 fundas para iPad, 3 pack de pilas AA, 60 módulos de memoria, 1 disco duro interno y 1 impresora portátil</v>
          </cell>
          <cell r="D3429" t="str">
            <v>19/06950</v>
          </cell>
        </row>
        <row r="3430">
          <cell r="A3430" t="str">
            <v>2019C3600M0094</v>
          </cell>
          <cell r="B3430" t="str">
            <v>ALTIA CONSULTORES, S.A</v>
          </cell>
          <cell r="C3430" t="str">
            <v>suministro de las licencias de Sophos Endpoint Portection</v>
          </cell>
          <cell r="D3430" t="str">
            <v>19/07008</v>
          </cell>
        </row>
        <row r="3431">
          <cell r="A3431" t="str">
            <v>2019C3600M0095</v>
          </cell>
          <cell r="B3431" t="str">
            <v>SOPRA HR SOFTWARE, S.L.</v>
          </cell>
          <cell r="C3431" t="str">
            <v xml:space="preserve">Contrato menor de suministro de 3.500 licencias de MICROFOCUS COBOL para LINUX </v>
          </cell>
          <cell r="D3431" t="str">
            <v>19/07028</v>
          </cell>
        </row>
        <row r="3432">
          <cell r="A3432" t="str">
            <v>2019C3600M0096</v>
          </cell>
          <cell r="B3432" t="str">
            <v>NTT SPAIN INTELLIGENT TECHNOLOGIES AND SERVICES, S.L.U</v>
          </cell>
          <cell r="C3432" t="str">
            <v>Extensión mantenimiento de las soluciones Bluecoat desplegadas en las infraestructuras de red del Banco de España.</v>
          </cell>
          <cell r="D3432" t="str">
            <v>19/07063</v>
          </cell>
        </row>
        <row r="3433">
          <cell r="A3433" t="str">
            <v>2019C3600M0097</v>
          </cell>
          <cell r="B3433" t="str">
            <v>ONDATA INTERNATIONAL, S.L</v>
          </cell>
          <cell r="C3433" t="str">
            <v xml:space="preserve">Servicio de recuperación de datos de un disco duro dañado </v>
          </cell>
          <cell r="D3433" t="str">
            <v>19/07219</v>
          </cell>
        </row>
        <row r="3434">
          <cell r="A3434" t="str">
            <v>2019C3600M0098</v>
          </cell>
          <cell r="B3434" t="str">
            <v>INDRA SOLUCIONES TECNOLOGIAS DE LA INFORMACION, S.L</v>
          </cell>
          <cell r="C3434" t="str">
            <v>licencias de productos de software de gestión documental OpenText Documentum</v>
          </cell>
          <cell r="D3434" t="str">
            <v>19/06855</v>
          </cell>
        </row>
        <row r="3435">
          <cell r="A3435" t="str">
            <v>2019C3600M0099</v>
          </cell>
          <cell r="B3435" t="str">
            <v>BMC SOFTWARE, S.A.U</v>
          </cell>
          <cell r="C3435" t="str">
            <v>Jornadas de asistencia tecnica para el producto Control-M</v>
          </cell>
          <cell r="D3435" t="str">
            <v>19/07220</v>
          </cell>
        </row>
        <row r="3436">
          <cell r="A3436" t="str">
            <v>2019C3600M010</v>
          </cell>
          <cell r="B3436" t="str">
            <v>NKE CAD SYSTEMS, S.L</v>
          </cell>
          <cell r="C3436" t="str">
            <v>Mantenimiento de seis licencias Autocad</v>
          </cell>
          <cell r="D3436" t="str">
            <v>19/00942</v>
          </cell>
        </row>
        <row r="3437">
          <cell r="A3437" t="str">
            <v>2019C3600M0100</v>
          </cell>
          <cell r="B3437" t="str">
            <v>COMPONENT SOURCE LTD</v>
          </cell>
          <cell r="C3437" t="str">
            <v>Contrato menor de suministro de licencias Beyond Compare 4 Professional</v>
          </cell>
          <cell r="D3437" t="str">
            <v>19/07456</v>
          </cell>
        </row>
        <row r="3438">
          <cell r="A3438" t="str">
            <v>2019C3600M0101</v>
          </cell>
          <cell r="B3438" t="str">
            <v>INDRA SOLUCIONES TECNOLOGIAS DE LA INFORMACION, S.L</v>
          </cell>
          <cell r="C3438" t="str">
            <v>Contrato menor de licencia principal, backup y BRS, mantenimiento, evolución y mejora de seguridad de la plataforma de comunicaciones EDITRAN para Sepblac</v>
          </cell>
          <cell r="D3438" t="str">
            <v>19/07159</v>
          </cell>
        </row>
        <row r="3439">
          <cell r="A3439" t="str">
            <v>2019C3600M0102</v>
          </cell>
          <cell r="B3439" t="str">
            <v>ECONOCOM PRODUCTS &amp; SOLUTIONS S.A (SOCIEDAD UNIPERSONAL)</v>
          </cell>
          <cell r="C3439" t="str">
            <v>Suministro de una impresora, cuatro escáneres, cincuenta y cinco lectores de tarjeta y veinte cargadores de portátil</v>
          </cell>
          <cell r="D3439" t="str">
            <v>19/07565</v>
          </cell>
        </row>
        <row r="3440">
          <cell r="A3440" t="str">
            <v>2019C3600M0103</v>
          </cell>
          <cell r="B3440" t="str">
            <v>SEINSOL, S.L</v>
          </cell>
          <cell r="C3440" t="str">
            <v>Suministro de seis filtros de privacidad, diez discos duros externos, dos Apple pencil, una funda para IPad y veinte conmutadores USB</v>
          </cell>
          <cell r="D3440" t="str">
            <v>19/07564</v>
          </cell>
        </row>
        <row r="3441">
          <cell r="A3441" t="str">
            <v>2019C3600M0104</v>
          </cell>
          <cell r="B3441" t="str">
            <v>INFORMATICA EL CORTE INGLES, S.A</v>
          </cell>
          <cell r="C3441" t="str">
            <v>Suministro de una pantalla para portátil Lenovo de 14” por rotura</v>
          </cell>
          <cell r="D3441" t="str">
            <v>19/07684</v>
          </cell>
        </row>
        <row r="3442">
          <cell r="A3442" t="str">
            <v>2019C3600M0105</v>
          </cell>
          <cell r="B3442" t="str">
            <v>GREGORIO MORENO GONZALEZ</v>
          </cell>
          <cell r="C3442" t="str">
            <v>Suministro teléfonos de multiconferencia</v>
          </cell>
          <cell r="D3442" t="str">
            <v>19/07727</v>
          </cell>
        </row>
        <row r="3443">
          <cell r="A3443" t="str">
            <v>2019C3600M0106</v>
          </cell>
          <cell r="B3443" t="str">
            <v>UNITRONICS COMUNICACIONES, S.A</v>
          </cell>
          <cell r="C3443" t="str">
            <v xml:space="preserve">Suministro teléfonos de videoconferencia </v>
          </cell>
        </row>
        <row r="3444">
          <cell r="A3444" t="str">
            <v>2019C3600M0107</v>
          </cell>
          <cell r="B3444" t="str">
            <v>INFORMATICA FORENSE, S.L</v>
          </cell>
          <cell r="C3444" t="str">
            <v>Servicios de realización de informes periciales de equipos informáticos intervenidos en operaciones policiales</v>
          </cell>
          <cell r="D3444" t="str">
            <v>19/07870</v>
          </cell>
        </row>
        <row r="3445">
          <cell r="A3445" t="str">
            <v>2019C3600M0108</v>
          </cell>
          <cell r="B3445" t="str">
            <v>WOLFRAM RESEARCH EUROPE, LTD.</v>
          </cell>
          <cell r="C3445" t="str">
            <v>Servicio de soporte, mantenimiento y actualización de licencias del producto Mathematica</v>
          </cell>
          <cell r="D3445" t="str">
            <v>19/07861</v>
          </cell>
        </row>
        <row r="3446">
          <cell r="A3446" t="str">
            <v>2019C3600M0109</v>
          </cell>
          <cell r="B3446" t="str">
            <v>SISTEMAS INFORMATICOS ABIERTOS, S.A</v>
          </cell>
          <cell r="C3446" t="str">
            <v>Suministro de dos certificados electrónicos para el establecimiento de videoconferencias con salas conectadas a la nube Spark</v>
          </cell>
          <cell r="D3446" t="str">
            <v>19/07777</v>
          </cell>
        </row>
        <row r="3447">
          <cell r="A3447" t="str">
            <v>2019C3600M011</v>
          </cell>
          <cell r="B3447" t="str">
            <v>SISTEMAS AVANZADOS DE TECNOLOGIA, S.A</v>
          </cell>
          <cell r="C3447" t="str">
            <v>Equipamiento WiFi para Residencia Cercedilla</v>
          </cell>
          <cell r="D3447" t="str">
            <v>19/00764</v>
          </cell>
        </row>
        <row r="3448">
          <cell r="A3448" t="str">
            <v>2019C3600M0110</v>
          </cell>
          <cell r="B3448" t="str">
            <v>INDRA SOLUCIONES TECNOLOGIAS DE LA INFORMACION, S.L</v>
          </cell>
          <cell r="C3448" t="str">
            <v xml:space="preserve">Servicios para el desarrollo de un piloto para la extracción de datos de escrituras de préstamo hipotecario de forma automática  </v>
          </cell>
          <cell r="D3448" t="str">
            <v>19/07871</v>
          </cell>
        </row>
        <row r="3449">
          <cell r="A3449" t="str">
            <v>2019C3600M0111</v>
          </cell>
          <cell r="B3449" t="str">
            <v>SAYOS &amp; CARRERA S.L.</v>
          </cell>
          <cell r="C3449" t="str">
            <v>Servicios para el soporte en la contratación de los servicios de telefonía móvil del Banco de España</v>
          </cell>
          <cell r="D3449" t="str">
            <v>19/07702</v>
          </cell>
        </row>
        <row r="3450">
          <cell r="A3450" t="str">
            <v>2019C3600M0112</v>
          </cell>
          <cell r="B3450" t="str">
            <v>ODILO TID, S.L</v>
          </cell>
          <cell r="C3450" t="str">
            <v>Contrato menor de servicios de consultoría para la mejora de la eficiencia del producto de archivo en Vicesecretaría General</v>
          </cell>
          <cell r="D3450" t="str">
            <v>19/08232</v>
          </cell>
        </row>
        <row r="3451">
          <cell r="A3451" t="str">
            <v>2019C3600M0113</v>
          </cell>
          <cell r="B3451" t="str">
            <v>A.T. MEDTRA S.L</v>
          </cell>
          <cell r="C3451" t="str">
            <v>Servicio de actualización del software MEDTRA a la versión 11 y suministro de los drivers de SQLFlex requeridos para dicha actualización</v>
          </cell>
          <cell r="D3451" t="str">
            <v>19/08329</v>
          </cell>
        </row>
        <row r="3452">
          <cell r="A3452" t="str">
            <v>2019C3600M0114</v>
          </cell>
          <cell r="B3452" t="str">
            <v>COLT TECHNOLOGY SERVICES, S.A.U.</v>
          </cell>
          <cell r="C3452" t="str">
            <v>Servicio de instalación de un circuito RDSI para videoconferencia</v>
          </cell>
          <cell r="D3452" t="str">
            <v>19/08354</v>
          </cell>
        </row>
        <row r="3453">
          <cell r="A3453" t="str">
            <v>2019C3600M0115</v>
          </cell>
          <cell r="B3453" t="str">
            <v>BT ESPAñA,COMPAñIA DE SERVICIOS GLOBALES DE TELECOMUNICACION</v>
          </cell>
          <cell r="C3453" t="str">
            <v>Servicio de mantenimiento de las soluciones del fabricante Checkpoint desplegadas en las infraestructuras de red del Banco de España</v>
          </cell>
          <cell r="D3453" t="str">
            <v>19/08356</v>
          </cell>
        </row>
        <row r="3454">
          <cell r="A3454" t="str">
            <v>2019C3600M0116</v>
          </cell>
          <cell r="B3454" t="str">
            <v>LABEL ORDENADORES Y SERVICIOS SL</v>
          </cell>
          <cell r="C3454" t="str">
            <v>Servicio de reparación de tres Iphone’s averiados.</v>
          </cell>
          <cell r="D3454" t="str">
            <v>19/08367</v>
          </cell>
        </row>
        <row r="3455">
          <cell r="A3455" t="str">
            <v>2019C3600M0117</v>
          </cell>
          <cell r="B3455" t="str">
            <v>ONRECOVERY, S.L.U</v>
          </cell>
          <cell r="C3455" t="str">
            <v>Servicios de realización de informes periciales</v>
          </cell>
        </row>
        <row r="3456">
          <cell r="A3456" t="str">
            <v>2019C3600M0118</v>
          </cell>
          <cell r="B3456" t="str">
            <v>INFORMATICA FORENSE, S.L</v>
          </cell>
          <cell r="C3456" t="str">
            <v>Servicios de realización de informes periciales</v>
          </cell>
          <cell r="D3456" t="str">
            <v>19/08469</v>
          </cell>
        </row>
        <row r="3457">
          <cell r="A3457" t="str">
            <v>2019C3600M0119</v>
          </cell>
          <cell r="B3457" t="str">
            <v>TELEFONICA DE ESPAñA, S.A</v>
          </cell>
          <cell r="C3457" t="str">
            <v>Servicio de líneas ADSL para sucursales y el servicio de transmisión de alarmas a comisaría</v>
          </cell>
          <cell r="D3457" t="str">
            <v>19/08419</v>
          </cell>
        </row>
        <row r="3458">
          <cell r="A3458" t="str">
            <v>2019C3600M012</v>
          </cell>
          <cell r="B3458" t="str">
            <v>TELEFONICA MOVILES ESPAñA, S.A. SOCIEDAD UNIPERSONAL</v>
          </cell>
          <cell r="C3458" t="str">
            <v xml:space="preserve">
Suministro de doscientos terminales Alcatel 2038.</v>
          </cell>
          <cell r="D3458" t="str">
            <v>19/01040</v>
          </cell>
        </row>
        <row r="3459">
          <cell r="A3459" t="str">
            <v>2019C3600M0120</v>
          </cell>
          <cell r="B3459" t="str">
            <v>SEAVUS PRODUCTS LTD</v>
          </cell>
          <cell r="C3459" t="str">
            <v xml:space="preserve">Suministro del mantenimiento de licencias de visualizador de ficheros Microsoft Project  </v>
          </cell>
          <cell r="D3459" t="str">
            <v>19/07863</v>
          </cell>
        </row>
        <row r="3460">
          <cell r="A3460" t="str">
            <v>2019C3600M0121</v>
          </cell>
          <cell r="B3460" t="str">
            <v>INFORMATICA EL CORTE INGLES, S.A</v>
          </cell>
          <cell r="C3460" t="str">
            <v>Suministro de una bandeja de salida de papel de una impresora por rotura</v>
          </cell>
          <cell r="D3460" t="str">
            <v>19/08525</v>
          </cell>
        </row>
        <row r="3461">
          <cell r="A3461" t="str">
            <v>2019C3600M0122</v>
          </cell>
          <cell r="B3461" t="str">
            <v>ALLROUNDAUTOMATIONS</v>
          </cell>
          <cell r="C3461" t="str">
            <v>Servicio mantenimiento anual PL/SQL Developer, para el desarrollo de aplicaciones con bases de datos.</v>
          </cell>
          <cell r="D3461" t="str">
            <v>19/07877</v>
          </cell>
        </row>
        <row r="3462">
          <cell r="A3462" t="str">
            <v>2019C3600M0123</v>
          </cell>
          <cell r="B3462" t="str">
            <v>SOLUCIONES TIC PARA LAS ORGANIZACIONES, SAU</v>
          </cell>
          <cell r="C3462" t="str">
            <v>Suministro de  accesorios para IPhone 7/8 e IPhone XR (protector de pantalla, funda).</v>
          </cell>
          <cell r="D3462" t="str">
            <v>19/08537</v>
          </cell>
        </row>
        <row r="3463">
          <cell r="A3463" t="str">
            <v>2019C3600M0124</v>
          </cell>
          <cell r="B3463" t="str">
            <v>BECHTLE DIRECT S.L</v>
          </cell>
          <cell r="C3463" t="str">
            <v>suministro de dos equipos Lenovo, tres punteros láser, dos módulos de memoria, una impresora de tarjetas, un ratón y teclado inalámbrico, cincuenta cables y veinticinco adaptadores para IPhone XR</v>
          </cell>
          <cell r="D3463" t="str">
            <v>19/08633</v>
          </cell>
        </row>
        <row r="3464">
          <cell r="A3464" t="str">
            <v>2019C3600M0125</v>
          </cell>
          <cell r="B3464" t="str">
            <v>ENTORNO DIGITAL, S.A.</v>
          </cell>
          <cell r="C3464" t="str">
            <v>Suministro de los dominios de internet: generacioneuro.es</v>
          </cell>
          <cell r="D3464" t="str">
            <v>19/08801</v>
          </cell>
        </row>
        <row r="3465">
          <cell r="A3465" t="str">
            <v>2019C3600M0126</v>
          </cell>
          <cell r="B3465" t="str">
            <v>NAVARRA TECNOLOGIA DEL SOFTWARE, S.L.</v>
          </cell>
          <cell r="C3465" t="str">
            <v xml:space="preserve">Contrato menor de suministro de 1000 suscripciones del servicio Lookout para dispositivos móviles </v>
          </cell>
          <cell r="D3465" t="str">
            <v>19/08766</v>
          </cell>
        </row>
        <row r="3466">
          <cell r="A3466" t="str">
            <v>2019C3600M0127</v>
          </cell>
          <cell r="B3466" t="str">
            <v>ENTORNO DIGITAL, S.A.</v>
          </cell>
          <cell r="C3466" t="str">
            <v>Contrato menor de servicio de redirección de correos</v>
          </cell>
          <cell r="D3466" t="str">
            <v>19/08826</v>
          </cell>
        </row>
        <row r="3467">
          <cell r="A3467" t="str">
            <v>2019C3600M0128</v>
          </cell>
          <cell r="B3467" t="str">
            <v>DANYSOFT INTERNACIONAL S.L</v>
          </cell>
          <cell r="C3467" t="str">
            <v>Contrato menor de suministro de una suscripción anual de las librerías IMSL Fortran</v>
          </cell>
          <cell r="D3467" t="str">
            <v>19/08837</v>
          </cell>
        </row>
        <row r="3468">
          <cell r="A3468" t="str">
            <v>2019C3600M0129</v>
          </cell>
          <cell r="B3468" t="str">
            <v>QUEST SOFTWARE INTERNATIONAL LTD</v>
          </cell>
          <cell r="C3468" t="str">
            <v>Suministro de licencias de componentes Quest para el respaldo y recuperación del Directorio Activo y de la auditoría de acceso a ficheros en los sistemas informáticos</v>
          </cell>
          <cell r="D3468" t="str">
            <v>19/08704</v>
          </cell>
        </row>
        <row r="3469">
          <cell r="A3469" t="str">
            <v>2019C3600M013</v>
          </cell>
          <cell r="B3469" t="str">
            <v>OUTSOURCING TEAM, S.L</v>
          </cell>
          <cell r="C3469" t="str">
            <v>Contrato menor de suministro de 9 iPad 128Gb junto con sus accesorios (funda, cargador y cable para cargador</v>
          </cell>
          <cell r="D3469" t="str">
            <v>19/01095</v>
          </cell>
        </row>
        <row r="3470">
          <cell r="A3470" t="str">
            <v>2019C3600M0130</v>
          </cell>
          <cell r="B3470" t="str">
            <v>EINZELNET SYSTEMS, S.L.</v>
          </cell>
          <cell r="C3470" t="str">
            <v xml:space="preserve">Contrato menor de mantenimiento y soporte de diversos componentes hardware y software del fabricante Citrix </v>
          </cell>
          <cell r="D3470" t="str">
            <v>19/08956</v>
          </cell>
        </row>
        <row r="3471">
          <cell r="A3471" t="str">
            <v>2019C3600M0131</v>
          </cell>
          <cell r="B3471" t="str">
            <v>ASOC.DESARROLLO DE INGENIER.DEL CONOCIM</v>
          </cell>
          <cell r="C3471" t="str">
            <v xml:space="preserve">Contrato menor de servicios para la realización de un piloto de aplicación de técnicas de Inteligencia Artificial para la detección de anomalías en cuestionarios contables para la Central de Balances </v>
          </cell>
          <cell r="D3471" t="str">
            <v>19/08794</v>
          </cell>
        </row>
        <row r="3472">
          <cell r="A3472" t="str">
            <v>2019C3600M0133</v>
          </cell>
          <cell r="B3472" t="str">
            <v>TELEFONICA DE ESPAñA, S.A</v>
          </cell>
          <cell r="C3472" t="str">
            <v>Contrato menor línea Cercedilla 2 meses</v>
          </cell>
          <cell r="D3472" t="str">
            <v>19/09149</v>
          </cell>
        </row>
        <row r="3473">
          <cell r="A3473" t="str">
            <v>2019C3600M0134</v>
          </cell>
          <cell r="B3473" t="str">
            <v>INFOREIN, S.A</v>
          </cell>
          <cell r="C3473" t="str">
            <v xml:space="preserve">Mantenimiento de las licencias de Reflection X </v>
          </cell>
          <cell r="D3473" t="str">
            <v>19/09045</v>
          </cell>
        </row>
        <row r="3474">
          <cell r="A3474" t="str">
            <v>2019C3600M0135</v>
          </cell>
          <cell r="B3474" t="str">
            <v>COMPONENT SOURCE LTD</v>
          </cell>
          <cell r="C3474" t="str">
            <v xml:space="preserve">suministro para el mantenimiento anual de cuatro licencias de una herramienta para generar informes en PDF y otros formatos. </v>
          </cell>
          <cell r="D3474" t="str">
            <v>19/09366</v>
          </cell>
        </row>
        <row r="3475">
          <cell r="A3475" t="str">
            <v>2019C3600M0136</v>
          </cell>
          <cell r="B3475" t="str">
            <v>TAI XXI, S.L</v>
          </cell>
          <cell r="C3475" t="str">
            <v>Contrato menor de servicios de realización de informes periciales</v>
          </cell>
          <cell r="D3475" t="str">
            <v>19/09316</v>
          </cell>
        </row>
        <row r="3476">
          <cell r="A3476" t="str">
            <v>2019C3600M0137</v>
          </cell>
          <cell r="B3476" t="str">
            <v>LOGICALIS SPAIN, S.L.U</v>
          </cell>
          <cell r="C3476" t="str">
            <v xml:space="preserve">Contrato menor de servicios de mantenimiento y soporte de componentes de tecnología VMware </v>
          </cell>
          <cell r="D3476" t="str">
            <v>19/09622</v>
          </cell>
        </row>
        <row r="3477">
          <cell r="A3477" t="str">
            <v>2019C3600M0138</v>
          </cell>
          <cell r="B3477" t="str">
            <v>ALTIA CONSULTORES, S.A</v>
          </cell>
          <cell r="C3477" t="str">
            <v>Servicios de migración del antivirus de puestos ADSL de Banco de España</v>
          </cell>
          <cell r="D3477" t="str">
            <v>19/09637</v>
          </cell>
        </row>
        <row r="3478">
          <cell r="A3478" t="str">
            <v>2019C3600M0139</v>
          </cell>
          <cell r="B3478" t="str">
            <v>AC CAMERFIRMA, S.A</v>
          </cell>
          <cell r="C3478" t="str">
            <v>suministro de dos certificados de sello electrónico de Camerfirma para el establecimiento del cifrado extremo a extremo con Iberpay</v>
          </cell>
          <cell r="D3478" t="str">
            <v>19/09715</v>
          </cell>
        </row>
        <row r="3479">
          <cell r="A3479" t="str">
            <v>2019C3600M014</v>
          </cell>
          <cell r="B3479" t="str">
            <v>FUJITSU TECHNOLOGY SOLUTIONS, S.A.</v>
          </cell>
          <cell r="C3479" t="str">
            <v>Autorización de gasto para la adquisición de 1 licencia “VMware vSphere Essentials Plus Kit” y soporte “Production” y subscripción por 1 año para el Sepblac.</v>
          </cell>
          <cell r="D3479" t="str">
            <v>19/00855</v>
          </cell>
        </row>
        <row r="3480">
          <cell r="A3480" t="str">
            <v>2019C3600M0140</v>
          </cell>
          <cell r="B3480" t="str">
            <v>FABRICA NACIONAL DE MONEDA Y TIMBRE</v>
          </cell>
          <cell r="C3480" t="str">
            <v>Suministro de dos certificados de sello electrónico de la FNMT para el establecimiento del cifrado extremo a extremo con Iberpay</v>
          </cell>
          <cell r="D3480" t="str">
            <v>19/09716</v>
          </cell>
        </row>
        <row r="3481">
          <cell r="A3481" t="str">
            <v>2019C3600M0141</v>
          </cell>
          <cell r="B3481" t="str">
            <v>GIESECKE + DEVRIENT MOBILE SECURITY IBERIA, S.A</v>
          </cell>
          <cell r="C3481" t="str">
            <v>Suministro de 1000 tarjetas criptográficas con chip SCE 3.2, middleware de gestión y su mantenimiento por un año.</v>
          </cell>
          <cell r="D3481" t="str">
            <v>19/09757</v>
          </cell>
        </row>
        <row r="3482">
          <cell r="A3482" t="str">
            <v>2019C3600M0142</v>
          </cell>
          <cell r="B3482" t="str">
            <v>SOLUCIONES TIC PARA LAS ORGANIZACIONES, SAU</v>
          </cell>
          <cell r="C3482" t="str">
            <v>Contrato menor de suministro de 1 escáner Fujitsu, 11 módulos de memoria , 4 ratones ergonómicos , 8 monitores de 27" y 1 equipo Lenovo M920S.</v>
          </cell>
          <cell r="D3482" t="str">
            <v>19/09998</v>
          </cell>
        </row>
        <row r="3483">
          <cell r="A3483" t="str">
            <v>2019C3600M0143</v>
          </cell>
          <cell r="B3483" t="str">
            <v>MONOTYPE LTD.</v>
          </cell>
          <cell r="C3483" t="str">
            <v>Licencia de uso "Editable Embedding"</v>
          </cell>
          <cell r="D3483" t="str">
            <v>19/10140</v>
          </cell>
        </row>
        <row r="3484">
          <cell r="A3484" t="str">
            <v>2019C3600M0144</v>
          </cell>
          <cell r="B3484" t="str">
            <v>INCENTIVE PROMOTIONS B.V.</v>
          </cell>
          <cell r="C3484" t="str">
            <v>Suministro de 200 lápices usb de 4Gb serigrafiados</v>
          </cell>
          <cell r="D3484" t="str">
            <v>19/10089</v>
          </cell>
        </row>
        <row r="3485">
          <cell r="A3485" t="str">
            <v>2019C3600M0145</v>
          </cell>
          <cell r="B3485" t="str">
            <v>COMPONENT SOURCE LTD</v>
          </cell>
          <cell r="C3485" t="str">
            <v>Mantenimiento de 4 licencias de desarrollador de librería de componentes gráficos .NET</v>
          </cell>
          <cell r="D3485" t="str">
            <v>19/10364</v>
          </cell>
        </row>
        <row r="3486">
          <cell r="A3486" t="str">
            <v>2019C3600M0146</v>
          </cell>
          <cell r="B3486" t="str">
            <v>INFORMATICA EL CORTE INGLES, S.A</v>
          </cell>
          <cell r="C3486" t="str">
            <v>Contrato menor para el suministro de una carcasa inferior HP Laserjet color MFP M-680 para una impresora HP-Laserjet M680F por rotura (incidencia 953.224).</v>
          </cell>
          <cell r="D3486" t="str">
            <v>19/10491</v>
          </cell>
        </row>
        <row r="3487">
          <cell r="A3487" t="str">
            <v>2019C3600M0147</v>
          </cell>
          <cell r="B3487" t="str">
            <v>SEINSOL, S.L</v>
          </cell>
          <cell r="C3487" t="str">
            <v>Contrato menor de suministro de 6 discos duros externos, 18 adaptadores de red, 2 impresoras, 11 tóneres y 1 grabadora DVD</v>
          </cell>
          <cell r="D3487" t="str">
            <v>19/10515</v>
          </cell>
        </row>
        <row r="3488">
          <cell r="A3488" t="str">
            <v>2019C3600M0148</v>
          </cell>
          <cell r="B3488" t="str">
            <v>ANTEA CONSULTING, S.L.</v>
          </cell>
          <cell r="C3488" t="str">
            <v>Mantenimiento de las soluciones del fabricante F5 desplegadas en las infraestructuras de red del Banco de España</v>
          </cell>
          <cell r="D3488" t="str">
            <v>19/10437</v>
          </cell>
        </row>
        <row r="3489">
          <cell r="A3489" t="str">
            <v>2019C3600M0149</v>
          </cell>
          <cell r="B3489" t="str">
            <v>TELEFONICA DE ESPAñA, S.A</v>
          </cell>
          <cell r="C3489" t="str">
            <v>Contrato menor de suministro de 20 terminales fijo celular 3G AMP-D379 para atender la petición 201903437.</v>
          </cell>
          <cell r="D3489" t="str">
            <v>19/10531</v>
          </cell>
        </row>
        <row r="3490">
          <cell r="A3490" t="str">
            <v>2019C3600M015</v>
          </cell>
          <cell r="B3490" t="str">
            <v>SISTEMAS INFORMATICOS ABIERTOS, S.A</v>
          </cell>
          <cell r="C3490" t="str">
            <v xml:space="preserve">Suministro de un certificado electrónico para el portal coleccion.bde.es.
</v>
          </cell>
          <cell r="D3490" t="str">
            <v>19/01125</v>
          </cell>
        </row>
        <row r="3491">
          <cell r="A3491" t="str">
            <v>2019C3600M0150</v>
          </cell>
          <cell r="B3491" t="str">
            <v>SERINGE, S.A</v>
          </cell>
          <cell r="C3491" t="str">
            <v>Suministro de un ratón y teclado inalámbrico, treinta y nueve módulos de memoria, siete discos duros solidos internos y diez discos duros externos</v>
          </cell>
          <cell r="D3491" t="str">
            <v>19/10519</v>
          </cell>
        </row>
        <row r="3492">
          <cell r="A3492" t="str">
            <v>2019C3600M0151</v>
          </cell>
          <cell r="B3492" t="str">
            <v>BECHTLE DIRECT S.L</v>
          </cell>
          <cell r="C3492" t="str">
            <v>suministro de 500 tarjetas para imprimir y 4 cintas color Evolis para atender la petición 201903501.</v>
          </cell>
          <cell r="D3492" t="str">
            <v>19/10640</v>
          </cell>
        </row>
        <row r="3493">
          <cell r="A3493" t="str">
            <v>2019C3600M0152</v>
          </cell>
          <cell r="B3493" t="str">
            <v>NATIONAL INSTITUTE ECONOMIC AND SOC.RESE</v>
          </cell>
          <cell r="C3493" t="str">
            <v>Contrato menor de uso de licencias del software “NIGEM”</v>
          </cell>
          <cell r="D3493" t="str">
            <v>19/13625</v>
          </cell>
        </row>
        <row r="3494">
          <cell r="A3494" t="str">
            <v>2019C3600M0153</v>
          </cell>
          <cell r="B3494" t="str">
            <v>NEPTUNE GLOBAL, LLC, DBA NEPTUNE TECHNOLOGIES</v>
          </cell>
          <cell r="C3494" t="str">
            <v>Contrato menor de derecho de uso del producto Stat/Transfer utilizado regularmente por los usuarios de varias direcciones generales.</v>
          </cell>
          <cell r="D3494" t="str">
            <v>19/10916</v>
          </cell>
        </row>
        <row r="3495">
          <cell r="A3495" t="str">
            <v>2019C3600M0154</v>
          </cell>
          <cell r="B3495" t="str">
            <v>QUINT HOLDING B.V</v>
          </cell>
          <cell r="C3495" t="str">
            <v>Contrato menor de servicios profesionales de consultoría para el acompañamiento en la definición del programa de transformación digital</v>
          </cell>
          <cell r="D3495" t="str">
            <v>19/10897</v>
          </cell>
        </row>
        <row r="3496">
          <cell r="A3496" t="str">
            <v>2019C3600M0155</v>
          </cell>
          <cell r="B3496" t="str">
            <v>ARCHIBUS SOLUTION CENTER SPAIN, S.A.</v>
          </cell>
          <cell r="C3496" t="str">
            <v>Suscripción y soporte técnico de licencias software del producto Archibus</v>
          </cell>
          <cell r="D3496" t="str">
            <v>19/11006</v>
          </cell>
        </row>
        <row r="3497">
          <cell r="A3497" t="str">
            <v>2019C3600M0156</v>
          </cell>
          <cell r="B3497" t="str">
            <v>BT ESPAñA,COMPAñIA DE SERVICIOS GLOBALES DE TELECOMUNICACION</v>
          </cell>
          <cell r="C3497" t="str">
            <v>Soporte remoto BT a migración accesos corporativos a internet</v>
          </cell>
          <cell r="D3497" t="str">
            <v>19/11074</v>
          </cell>
        </row>
        <row r="3498">
          <cell r="A3498" t="str">
            <v>2019C3600M0157</v>
          </cell>
          <cell r="B3498" t="str">
            <v>ECONOCOM PRODUCTS &amp; SOLUTIONS S.A (SOCIEDAD UNIPERSONAL)</v>
          </cell>
          <cell r="C3498" t="str">
            <v xml:space="preserve">suministro de cinco 11-inch iPad Pro Wifi + Cellular 256 Gb </v>
          </cell>
          <cell r="D3498" t="str">
            <v>19/11028</v>
          </cell>
        </row>
        <row r="3499">
          <cell r="A3499" t="str">
            <v>2019C3600M0158</v>
          </cell>
          <cell r="B3499" t="str">
            <v>MICRO FOCUS,S.L</v>
          </cell>
          <cell r="C3499" t="str">
            <v>Servicios de análisis estado de situación del mainframe</v>
          </cell>
          <cell r="D3499" t="str">
            <v>19/08089</v>
          </cell>
        </row>
        <row r="3500">
          <cell r="A3500" t="str">
            <v>2019C3600M0159</v>
          </cell>
          <cell r="B3500" t="str">
            <v>ANTEA CONSULTING, S.L.</v>
          </cell>
          <cell r="C3500" t="str">
            <v>Adquisición virtual sonicwall</v>
          </cell>
          <cell r="D3500" t="str">
            <v>19/11219</v>
          </cell>
        </row>
        <row r="3501">
          <cell r="A3501" t="str">
            <v>2019C3600M016</v>
          </cell>
          <cell r="B3501" t="str">
            <v>QUINT HOLDING B.V</v>
          </cell>
          <cell r="C3501" t="str">
            <v xml:space="preserve">Contrato menor de servicios de formación y acompañamiento en metodologías ágiles </v>
          </cell>
          <cell r="D3501" t="str">
            <v>19/00219</v>
          </cell>
        </row>
        <row r="3502">
          <cell r="A3502" t="str">
            <v>2019C3600M0160</v>
          </cell>
          <cell r="B3502" t="str">
            <v>LABEL ORDENADORES Y SERVICIOS SL</v>
          </cell>
          <cell r="C3502" t="str">
            <v>Reparación de 4 iPhone's averiados</v>
          </cell>
          <cell r="D3502" t="str">
            <v>19/11274</v>
          </cell>
        </row>
        <row r="3503">
          <cell r="A3503" t="str">
            <v>2019C3600M0161</v>
          </cell>
          <cell r="B3503" t="str">
            <v>INNOLOGICA OOD</v>
          </cell>
          <cell r="C3503" t="str">
            <v>Contrato menor para la renovación de la subscripción por un año de 20 licencias del agregador de contenidos Inoreader</v>
          </cell>
          <cell r="D3503" t="str">
            <v>19/11462</v>
          </cell>
        </row>
        <row r="3504">
          <cell r="A3504" t="str">
            <v>2019C3600M0162</v>
          </cell>
          <cell r="B3504" t="str">
            <v>CONEXDATA SOLUTIONS, S.L.</v>
          </cell>
          <cell r="C3504" t="str">
            <v>Contrato menor de suministro de diverso material para instalación de equipos informáticos. (Cables, conversores, adaptadores y puertos de serie)</v>
          </cell>
          <cell r="D3504" t="str">
            <v>19/11654</v>
          </cell>
        </row>
        <row r="3505">
          <cell r="A3505" t="str">
            <v>2019C3600M0163</v>
          </cell>
          <cell r="B3505" t="str">
            <v>SEAC BANCHE IBERICA, S.A</v>
          </cell>
          <cell r="C3505" t="str">
            <v>Contrato menor de suministro de 10 lectoras de cheques NEXGEN 5 USB BASE para la renovación de las lectoras de cheques más antiguas.</v>
          </cell>
          <cell r="D3505" t="str">
            <v>19/11579</v>
          </cell>
        </row>
        <row r="3506">
          <cell r="A3506" t="str">
            <v>2019C3600M0164</v>
          </cell>
          <cell r="B3506" t="str">
            <v>ACTIUM DIGITAL 2019, S.L</v>
          </cell>
          <cell r="C3506" t="str">
            <v>suministro de 1 impresora, 47 módulos de memoria, 1 batería para portátil, 1 puntero láser, 2 adaptadores de mini DisplayPort a HDMI y 5 Discos duros sólidos internos.</v>
          </cell>
          <cell r="D3506" t="str">
            <v>19/11754</v>
          </cell>
        </row>
        <row r="3507">
          <cell r="A3507" t="str">
            <v>2019C3600M0166</v>
          </cell>
          <cell r="B3507" t="str">
            <v>ALTERIA SOLUCIONES INFORMATICAS, S.L</v>
          </cell>
          <cell r="C3507" t="str">
            <v>suministro y mantenimiento anual de 310 Licencias Power PDF Advance y compra de 90 nuevas licencias que incluye el mantenimiento por un año, para atender la creciente demanda de los usuarios que permiten edición y tratamiento de documento</v>
          </cell>
          <cell r="D3507" t="str">
            <v>19/11772</v>
          </cell>
        </row>
        <row r="3508">
          <cell r="A3508" t="str">
            <v>2019C3600M0167</v>
          </cell>
          <cell r="B3508" t="str">
            <v>ANTEA CONSULTING, S.L.</v>
          </cell>
          <cell r="C3508" t="str">
            <v>Contratación 1 mes mantenimiento equipos seguridad de red</v>
          </cell>
          <cell r="D3508" t="str">
            <v>19/11999</v>
          </cell>
        </row>
        <row r="3509">
          <cell r="A3509" t="str">
            <v>2019C3600M0168</v>
          </cell>
          <cell r="B3509" t="str">
            <v>COLT TECHNOLOGY SERVICES, S.A.U.</v>
          </cell>
          <cell r="C3509" t="str">
            <v>Contrato 4 meses Colt Swiftnet</v>
          </cell>
          <cell r="D3509" t="str">
            <v>19/12037</v>
          </cell>
        </row>
        <row r="3510">
          <cell r="A3510" t="str">
            <v>2019C3600M0169</v>
          </cell>
          <cell r="B3510" t="str">
            <v>LABEL ORDENADORES Y SERVICIOS SL</v>
          </cell>
          <cell r="C3510" t="str">
            <v>Contrato menor de suministro de cuarenta conmutadores ATEN CS1732B</v>
          </cell>
          <cell r="D3510" t="str">
            <v>19/12102</v>
          </cell>
        </row>
        <row r="3511">
          <cell r="A3511" t="str">
            <v>2019C3600M0171</v>
          </cell>
          <cell r="B3511" t="str">
            <v>ACTIUM DIGITAL 2019, S.L</v>
          </cell>
          <cell r="C3511" t="str">
            <v>suministro de dos portátiles Lenovo ThinkPad P53, junto con sus accesorios (2 ratones, 2 docking y 2 maletines), para atender la petición 201904309.</v>
          </cell>
          <cell r="D3511" t="str">
            <v>19/12182</v>
          </cell>
        </row>
        <row r="3512">
          <cell r="A3512" t="str">
            <v>2019C3600M0172</v>
          </cell>
          <cell r="B3512" t="str">
            <v>UIPATH SRL</v>
          </cell>
          <cell r="C3512" t="str">
            <v>Contrato menor para el suministro de licencias de uso de una solución RPA para el desarrollo de un proyecto piloto de Robotización y Automatización de procesos</v>
          </cell>
          <cell r="D3512" t="str">
            <v>19/12158</v>
          </cell>
        </row>
        <row r="3513">
          <cell r="A3513" t="str">
            <v>2019C3600M0173</v>
          </cell>
          <cell r="B3513" t="str">
            <v>REFINITIV, S.L</v>
          </cell>
          <cell r="C3513" t="str">
            <v>Contrato menor para el servicio de flujo continuo de información sobre mercados financieros</v>
          </cell>
          <cell r="D3513" t="str">
            <v>19/12374</v>
          </cell>
        </row>
        <row r="3514">
          <cell r="A3514" t="str">
            <v>2019C3600M0174</v>
          </cell>
          <cell r="B3514" t="str">
            <v>ACTIUM DIGITAL 2019, S.L</v>
          </cell>
          <cell r="C3514" t="str">
            <v>Contrato menor de suministro de 3 tablets Dell Latitude 5290 junto con sus accesorios, 1 pistola bluetooth Motorola MT 2070 junto con la base de carga y su cable Zebra</v>
          </cell>
          <cell r="D3514" t="str">
            <v>19/12350</v>
          </cell>
        </row>
        <row r="3515">
          <cell r="A3515" t="str">
            <v>2019C3600M0175</v>
          </cell>
          <cell r="B3515" t="str">
            <v>AON GIL Y CARVAJAL, S.A.CORREDURIA DE SEGUROS,SOCIEDAD UNI-</v>
          </cell>
          <cell r="C3515" t="str">
            <v xml:space="preserve"> Servicio de apoyo en la elaboración del pliego referente al seguro de responsabilidad civil de la PKI</v>
          </cell>
          <cell r="D3515" t="str">
            <v>19/12407</v>
          </cell>
        </row>
        <row r="3516">
          <cell r="A3516" t="str">
            <v>2019C3600M0176</v>
          </cell>
          <cell r="B3516" t="str">
            <v>BECHTLE DIRECT S.L</v>
          </cell>
          <cell r="C3516" t="str">
            <v>Contrato menor de suministro de equipamiento de telefonía</v>
          </cell>
          <cell r="D3516" t="str">
            <v>19/12230</v>
          </cell>
        </row>
        <row r="3517">
          <cell r="A3517" t="str">
            <v>2019C3600M0177</v>
          </cell>
          <cell r="B3517" t="str">
            <v>BECHTLE DIRECT S.L</v>
          </cell>
          <cell r="C3517" t="str">
            <v xml:space="preserve">Suministro de un equipo Lenovo P720 </v>
          </cell>
          <cell r="D3517" t="str">
            <v>19/12309</v>
          </cell>
        </row>
        <row r="3518">
          <cell r="A3518" t="str">
            <v>2019C3600M0178</v>
          </cell>
          <cell r="B3518" t="str">
            <v>ADLER INSTRUMENTOS, S.L</v>
          </cell>
          <cell r="C3518" t="str">
            <v>Contrato menor de suministro de equipamiento certificación de cableado de fibra óptica avanzado y de equipos de test de cableado de cobre.</v>
          </cell>
          <cell r="D3518" t="str">
            <v>19/12351</v>
          </cell>
        </row>
        <row r="3519">
          <cell r="A3519" t="str">
            <v>2019C3600M0179</v>
          </cell>
          <cell r="B3519" t="str">
            <v>SOFTWAREONE SPAIN, S.L.</v>
          </cell>
          <cell r="C3519" t="str">
            <v>Contrato menor para la compra de una licencia de Seagull BarTender Professional</v>
          </cell>
          <cell r="D3519" t="str">
            <v>19/12533</v>
          </cell>
        </row>
        <row r="3520">
          <cell r="A3520" t="str">
            <v>2019C3600M018</v>
          </cell>
          <cell r="B3520" t="str">
            <v>RICOH ESPAÑA, SLU</v>
          </cell>
          <cell r="C3520" t="str">
            <v>Mantenimiento CISCO Sparks</v>
          </cell>
          <cell r="D3520" t="str">
            <v>19/01240</v>
          </cell>
        </row>
        <row r="3521">
          <cell r="A3521" t="str">
            <v>2019C3600M0180</v>
          </cell>
          <cell r="B3521" t="str">
            <v>INFORMATICA EL CORTE INGLES, S.A</v>
          </cell>
          <cell r="C3521" t="str">
            <v>Equipamiento de red para alta disponibilidad y redundancia de la red WiFi.</v>
          </cell>
          <cell r="D3521" t="str">
            <v>19/12598</v>
          </cell>
        </row>
        <row r="3522">
          <cell r="A3522" t="str">
            <v>2019C3600M0181</v>
          </cell>
          <cell r="B3522" t="str">
            <v>SDL GLOBAL SOLUTIONS(IRELAND)LTD</v>
          </cell>
          <cell r="C3522" t="str">
            <v>Compra de licencias de SDL TM Server para GroupShare</v>
          </cell>
          <cell r="D3522" t="str">
            <v>19/12776</v>
          </cell>
        </row>
        <row r="3523">
          <cell r="A3523" t="str">
            <v>2019C3600M0182</v>
          </cell>
          <cell r="B3523" t="str">
            <v>ENTORNO DIGITAL, S.A.</v>
          </cell>
          <cell r="C3523" t="str">
            <v>Contrato menor de suministro de dominios de internet</v>
          </cell>
          <cell r="D3523" t="str">
            <v>19/12565</v>
          </cell>
        </row>
        <row r="3524">
          <cell r="A3524" t="str">
            <v>2019C3600M0183</v>
          </cell>
          <cell r="B3524" t="str">
            <v>ESSENTIAM SERVICES, S.L</v>
          </cell>
          <cell r="C3524" t="str">
            <v>Contrato menor de suministro de diez baterías para portátiles Lenovo, un altavoz Plantronics, cuatro discos duros internos sólidos, un monitor Philips de 32”, una visera ajustable para monitor de 32”, un monitor de 27", un escáner Epson, ocho pilas de botón y cinco filtros de privacidad.</v>
          </cell>
          <cell r="D3524" t="str">
            <v>19/12767</v>
          </cell>
        </row>
        <row r="3525">
          <cell r="A3525" t="str">
            <v>2019C3600M0184</v>
          </cell>
          <cell r="B3525" t="str">
            <v>WOLFRAM RESEARCH EUROPE, LTD.</v>
          </cell>
          <cell r="C3525" t="str">
            <v xml:space="preserve">Contrato menor de servicio de mantenimiento de licencias de Mathematica </v>
          </cell>
          <cell r="D3525" t="str">
            <v>19/12770</v>
          </cell>
        </row>
        <row r="3526">
          <cell r="A3526" t="str">
            <v>2019C3600M0185</v>
          </cell>
          <cell r="B3526" t="str">
            <v>ELECTRICIDAD GUERRA, S.A</v>
          </cell>
          <cell r="C3526" t="str">
            <v>Suministro de cableado específico para los multiplexores DWDM</v>
          </cell>
          <cell r="D3526" t="str">
            <v>19/12972</v>
          </cell>
        </row>
        <row r="3527">
          <cell r="A3527" t="str">
            <v>2019C3600M0186</v>
          </cell>
          <cell r="B3527" t="str">
            <v>ADMINISTRADORA DE ARCHIVOS, S.A</v>
          </cell>
          <cell r="C3527" t="str">
            <v>Contrato menor de servicios de Mantenimiento y Soporte del software “Open Text Alchemy”</v>
          </cell>
          <cell r="D3527" t="str">
            <v>19/13013</v>
          </cell>
        </row>
        <row r="3528">
          <cell r="A3528" t="str">
            <v>2019C3600M0187</v>
          </cell>
          <cell r="B3528" t="str">
            <v>SEINSOL, S.L</v>
          </cell>
          <cell r="C3528" t="str">
            <v xml:space="preserve">Contrato menor de suministro de 7 validadoras EPSON PLQ-30M </v>
          </cell>
          <cell r="D3528" t="str">
            <v>19/13063</v>
          </cell>
        </row>
        <row r="3529">
          <cell r="A3529" t="str">
            <v>2019C3600M0188</v>
          </cell>
          <cell r="B3529" t="str">
            <v>TELEFONICA SOLUCIONES DE INFORMATICA Y COMUNICACIONES DE</v>
          </cell>
          <cell r="C3529" t="str">
            <v>Contrato menor para servicios de pruebas de intrusión según modelo de caja gris con prueba de intrusión para las infraestructuras de clave pública alojadas en el Banco de España.</v>
          </cell>
          <cell r="D3529" t="str">
            <v>19/13009</v>
          </cell>
        </row>
        <row r="3530">
          <cell r="A3530" t="str">
            <v>2019C3600M0189</v>
          </cell>
          <cell r="B3530" t="str">
            <v>INFORMATICA EL CORTE INGLES, S.A</v>
          </cell>
          <cell r="C3530" t="str">
            <v>Contrato menor de suministro de un ADF Impresora HP M680F para una impresora HP Laserjet M680F</v>
          </cell>
          <cell r="D3530" t="str">
            <v>19/13150</v>
          </cell>
        </row>
        <row r="3531">
          <cell r="A3531" t="str">
            <v>2019C3600M019</v>
          </cell>
          <cell r="B3531" t="str">
            <v>IBERMATICA, S.A.</v>
          </cell>
          <cell r="C3531" t="str">
            <v>2019 C36C3 Contrato menor de suministro de teléfonos de alta gama 19_01287</v>
          </cell>
          <cell r="D3531" t="str">
            <v>19/01287</v>
          </cell>
        </row>
        <row r="3532">
          <cell r="A3532" t="str">
            <v>2019C3600M0190</v>
          </cell>
          <cell r="B3532" t="str">
            <v>LABEL ORDENADORES Y SERVICIOS SL</v>
          </cell>
          <cell r="C3532" t="str">
            <v xml:space="preserve">Contrato menor de servicio para la reparación de tres iPhone averiados </v>
          </cell>
          <cell r="D3532" t="str">
            <v>19/13278</v>
          </cell>
        </row>
        <row r="3533">
          <cell r="A3533" t="str">
            <v>2019C3600M0191</v>
          </cell>
          <cell r="B3533" t="str">
            <v>LEXSOFT SYSTEMS, S.L</v>
          </cell>
          <cell r="C3533" t="str">
            <v xml:space="preserve">Derecho de uso de 20 licencias del producto WorkShare Professional. </v>
          </cell>
          <cell r="D3533" t="str">
            <v>19/13564</v>
          </cell>
        </row>
        <row r="3534">
          <cell r="A3534" t="str">
            <v>2019C3600M0192</v>
          </cell>
          <cell r="B3534" t="str">
            <v>LOGICALIS SPAIN, S.L.U</v>
          </cell>
          <cell r="C3534" t="str">
            <v>Contrato menor para la realización de una prueba de concepto de la solución Red Hat Identity Management</v>
          </cell>
          <cell r="D3534" t="str">
            <v>19/13543</v>
          </cell>
        </row>
        <row r="3535">
          <cell r="A3535" t="str">
            <v>2019C3600M0193</v>
          </cell>
          <cell r="B3535" t="str">
            <v>INFORMATICA EL CORTE INGLES, S.A</v>
          </cell>
          <cell r="C3535" t="str">
            <v xml:space="preserve">Contrato menor de suministro de un ADF IMPRESORA HP M680F para una impresora HP Laserjet M680F por rotura </v>
          </cell>
          <cell r="D3535" t="str">
            <v>19/13669</v>
          </cell>
        </row>
        <row r="3536">
          <cell r="A3536" t="str">
            <v>2019C3600M0194</v>
          </cell>
          <cell r="B3536" t="str">
            <v>ESSENTIAM SERVICES, S.L</v>
          </cell>
          <cell r="C3536" t="str">
            <v>Contrato menor de suministro de un equipo HP Z6 G4.</v>
          </cell>
          <cell r="D3536" t="str">
            <v>19/13720</v>
          </cell>
        </row>
        <row r="3537">
          <cell r="A3537" t="str">
            <v>2019C3600M0195</v>
          </cell>
          <cell r="B3537" t="str">
            <v>ARYSE COMUNICACIONES, S.L</v>
          </cell>
          <cell r="C3537" t="str">
            <v>Contratación de equipamiento de videoconferencia</v>
          </cell>
          <cell r="D3537" t="str">
            <v>19/13755</v>
          </cell>
        </row>
        <row r="3538">
          <cell r="A3538" t="str">
            <v>2019C3600M0196</v>
          </cell>
          <cell r="B3538" t="str">
            <v>LANDATEL COMUNICACIONES, S.L</v>
          </cell>
          <cell r="C3538" t="str">
            <v xml:space="preserve">suministro de equipos de red para balanceo de carga </v>
          </cell>
          <cell r="D3538" t="str">
            <v>19/13754</v>
          </cell>
        </row>
        <row r="3539">
          <cell r="A3539" t="str">
            <v>2019C3600M0197</v>
          </cell>
          <cell r="B3539" t="str">
            <v>NAVARRA TECNOLOGIA DEL SOFTWARE, S.L.</v>
          </cell>
          <cell r="C3539" t="str">
            <v>Suministro del mantenimiento de 1000 licencias MobileIron para dispositivos móviles durante un periodo de tres meses, desde el 1 de enero al 31 de marzo de 2020.</v>
          </cell>
          <cell r="D3539" t="str">
            <v>19/13929</v>
          </cell>
        </row>
        <row r="3540">
          <cell r="A3540" t="str">
            <v>2019C3600M0198</v>
          </cell>
          <cell r="B3540" t="str">
            <v>ITERA PROCESS CONSULTING, S.L</v>
          </cell>
          <cell r="C3540" t="str">
            <v>Realización de Prueba de Concepto con Jira Service Desk para sustituir Clarive como Sistema de Peticiones de Infraestructura.</v>
          </cell>
          <cell r="D3540" t="str">
            <v>19/13940</v>
          </cell>
        </row>
        <row r="3541">
          <cell r="A3541" t="str">
            <v>2019C3600M0199</v>
          </cell>
          <cell r="B3541" t="str">
            <v>EINZELNET SYSTEMS, S.L.</v>
          </cell>
          <cell r="C3541" t="str">
            <v>Mantenimiento y soporte de diversos componentes hardware y software del fabricante Citrix</v>
          </cell>
          <cell r="D3541" t="str">
            <v>19/13933</v>
          </cell>
        </row>
        <row r="3542">
          <cell r="A3542" t="str">
            <v>2019C3600M020</v>
          </cell>
          <cell r="B3542" t="str">
            <v>HABLADOR, S.L</v>
          </cell>
          <cell r="C3542" t="str">
            <v>Contrato menor de Suministro de auriculares y cables para telefonía</v>
          </cell>
          <cell r="D3542" t="str">
            <v>19/01288</v>
          </cell>
        </row>
        <row r="3543">
          <cell r="A3543" t="str">
            <v>2019C3600M0201</v>
          </cell>
          <cell r="B3543" t="str">
            <v>BOREAM DIGITAL SL</v>
          </cell>
          <cell r="C3543" t="str">
            <v>Servicios de formación, soporte y acompañamiento en el desarrollo e implantación de portal eccbso.org en gestor de contenidos Drupal</v>
          </cell>
          <cell r="D3543" t="str">
            <v>19/14171</v>
          </cell>
        </row>
        <row r="3544">
          <cell r="A3544" t="str">
            <v>2019C3600M0202</v>
          </cell>
          <cell r="B3544" t="str">
            <v>SOLITIUM, S.L</v>
          </cell>
          <cell r="C3544" t="str">
            <v>Suministros varios</v>
          </cell>
          <cell r="D3544" t="str">
            <v>19/14301</v>
          </cell>
        </row>
        <row r="3545">
          <cell r="A3545" t="str">
            <v>2019C3600M0203</v>
          </cell>
          <cell r="B3545" t="str">
            <v>REFINITIV, S.L</v>
          </cell>
          <cell r="C3545" t="str">
            <v>Suministro de información financiera WM CLOSING SPOT RATES + HISTORY TIER 1</v>
          </cell>
          <cell r="D3545" t="str">
            <v>19/14315</v>
          </cell>
        </row>
        <row r="3546">
          <cell r="A3546" t="str">
            <v>2019C3600M0204</v>
          </cell>
          <cell r="B3546" t="str">
            <v>GUIDE SHARE EUROPE (GSE)</v>
          </cell>
          <cell r="C3546" t="str">
            <v>Cuota de asociación a GSE (Guide Share Europe)</v>
          </cell>
          <cell r="D3546" t="str">
            <v>19/14325</v>
          </cell>
        </row>
        <row r="3547">
          <cell r="A3547" t="str">
            <v>2019C3600M0205</v>
          </cell>
          <cell r="B3547" t="str">
            <v>APLEIN INGENIEROS SA</v>
          </cell>
          <cell r="C3547" t="str">
            <v>La adquisición de un controlador gráfico para Video Wall.</v>
          </cell>
          <cell r="D3547" t="str">
            <v>19/14328</v>
          </cell>
        </row>
        <row r="3548">
          <cell r="A3548" t="str">
            <v>2019C3600M0206</v>
          </cell>
          <cell r="B3548" t="str">
            <v>INTERNATIONAL BUSINESS MACHINE S.A.E (I.B.M S.A.E)</v>
          </cell>
          <cell r="C3548" t="str">
            <v xml:space="preserve">Servicios profesionales de consultoría para el acompañamiento en la configuración y automatización de los despliegues </v>
          </cell>
          <cell r="D3548" t="str">
            <v>19/11956</v>
          </cell>
        </row>
        <row r="3549">
          <cell r="A3549" t="str">
            <v>2019C3600M021</v>
          </cell>
          <cell r="B3549" t="str">
            <v>APLICACIONES Y TRATAMIENTOS DE SISTEMAS, S.A</v>
          </cell>
          <cell r="C3549" t="str">
            <v>Contrato menor para suministro de licencias de Bitbucket, lleva incluido el mto hasta el 28.02.2020</v>
          </cell>
          <cell r="D3549" t="str">
            <v>19/01346</v>
          </cell>
        </row>
        <row r="3550">
          <cell r="A3550" t="str">
            <v>2019C3600M022</v>
          </cell>
          <cell r="B3550" t="str">
            <v>OUTSOURCING TEAM, S.L</v>
          </cell>
          <cell r="C3550" t="str">
            <v>Reparación IPhone 8 averiado</v>
          </cell>
          <cell r="D3550" t="str">
            <v>19/01352</v>
          </cell>
        </row>
        <row r="3551">
          <cell r="A3551" t="str">
            <v>2019C3600M023</v>
          </cell>
          <cell r="B3551" t="str">
            <v>LOGICALIS SPAIN, S.L.U</v>
          </cell>
          <cell r="C3551" t="str">
            <v>Servicio de asistencia técnica para la implantación de SIEM.</v>
          </cell>
          <cell r="D3551" t="str">
            <v>19/01467</v>
          </cell>
        </row>
        <row r="3552">
          <cell r="A3552" t="str">
            <v>2019C3600M024</v>
          </cell>
          <cell r="B3552" t="str">
            <v>ONDATA INTERNATIONAL, S.L</v>
          </cell>
          <cell r="C3552" t="str">
            <v>Contrato menor de un servicio de recuperación de datos de un disco dañado.</v>
          </cell>
          <cell r="D3552" t="str">
            <v>19/01413</v>
          </cell>
        </row>
        <row r="3553">
          <cell r="A3553" t="str">
            <v>2019C3600M026</v>
          </cell>
          <cell r="B3553" t="str">
            <v>SEINSOL, S.L</v>
          </cell>
          <cell r="C3553" t="str">
            <v>Contrato menor de suministro de 25 módulos de memoria para sobremesa y portátil; 3 discos duros sólidos internos, 11 filtros de privacidad, 1 impresora portátil, 1 funda con teclado para iPad, 1 equipo  Lenovo y 1 base de expansión</v>
          </cell>
          <cell r="D3553" t="str">
            <v>19/01473</v>
          </cell>
        </row>
        <row r="3554">
          <cell r="A3554" t="str">
            <v>2019C3600M029</v>
          </cell>
          <cell r="B3554" t="str">
            <v>SISTEMAS INFORMATICOS ABIERTOS, S.A</v>
          </cell>
          <cell r="C3554" t="str">
            <v>Suministro de un certificado electrónico para el portal https://licitacion.bde.com.es.</v>
          </cell>
          <cell r="D3554" t="str">
            <v>19/01785</v>
          </cell>
        </row>
        <row r="3555">
          <cell r="A3555" t="str">
            <v>2019C3600M030</v>
          </cell>
          <cell r="B3555" t="str">
            <v>ASOC. PARA  FOMENTO DE LA SEG.DE  LA INFOR.ISMS FORUM ESPAÑA</v>
          </cell>
          <cell r="C3555" t="str">
            <v>Contrato menor de suministro. Cuota de asociación a ISMS Forum Spain.</v>
          </cell>
          <cell r="D3555" t="str">
            <v>19/01902</v>
          </cell>
        </row>
        <row r="3556">
          <cell r="A3556" t="str">
            <v>2019C3600M031</v>
          </cell>
          <cell r="B3556" t="str">
            <v>GUIDE SHARE EUROPE (GSE)</v>
          </cell>
          <cell r="C3556" t="str">
            <v xml:space="preserve">Contrato menor cuota asociación a GSE – Guide Share Europe </v>
          </cell>
          <cell r="D3556" t="str">
            <v>19/02476</v>
          </cell>
        </row>
        <row r="3557">
          <cell r="A3557" t="str">
            <v>2019C3600M032</v>
          </cell>
          <cell r="B3557" t="str">
            <v>REFINITIV, S.L</v>
          </cell>
          <cell r="C3557" t="str">
            <v>Contrato menor para el servicio de flujo continuo de información sobre mercados financieros.</v>
          </cell>
          <cell r="D3557" t="str">
            <v>19/02546</v>
          </cell>
        </row>
        <row r="3558">
          <cell r="A3558" t="str">
            <v>2019C3600M034</v>
          </cell>
          <cell r="B3558" t="str">
            <v>SERINGE, S.A</v>
          </cell>
          <cell r="C3558" t="str">
            <v>Contrato menor de suministro de ciento cincuenta lectores de tarjeta externos.</v>
          </cell>
          <cell r="D3558" t="str">
            <v>19/02867</v>
          </cell>
        </row>
        <row r="3559">
          <cell r="A3559" t="str">
            <v>2019C3600M035</v>
          </cell>
          <cell r="B3559" t="str">
            <v>UNITRONICS COMUNICACIONES, S.A</v>
          </cell>
          <cell r="C3559" t="str">
            <v>Suministro de cuatro módulos de audioconferecia IP</v>
          </cell>
          <cell r="D3559" t="str">
            <v>19/02433</v>
          </cell>
        </row>
        <row r="3560">
          <cell r="A3560" t="str">
            <v>2019C3600M036</v>
          </cell>
          <cell r="B3560" t="str">
            <v>MICROBLANC INFORMATICA, S.L</v>
          </cell>
          <cell r="C3560" t="str">
            <v>Suministro de teléfonos IP</v>
          </cell>
          <cell r="D3560" t="str">
            <v>19/02444</v>
          </cell>
        </row>
        <row r="3561">
          <cell r="A3561" t="str">
            <v>2019C3600M037</v>
          </cell>
          <cell r="B3561" t="str">
            <v>RIPE NETWORK COORDINATION CENTRE</v>
          </cell>
          <cell r="C3561" t="str">
            <v>Miembro de RIPE NCC (Réseaux IP Européens Network Coordination Centre) o Centro de Coordinación de redes IP europeas 2019</v>
          </cell>
          <cell r="D3561" t="str">
            <v>19/02543</v>
          </cell>
        </row>
        <row r="3562">
          <cell r="A3562" t="str">
            <v>2019C3600M038</v>
          </cell>
          <cell r="B3562" t="str">
            <v>SMARTSTREAM TECHNOLOGIES IBERIA, S.L</v>
          </cell>
          <cell r="C3562" t="str">
            <v>Contratación Upgrade Corona 7.9</v>
          </cell>
          <cell r="D3562" t="str">
            <v>19/02544</v>
          </cell>
        </row>
        <row r="3563">
          <cell r="A3563" t="str">
            <v>2019C3600M039</v>
          </cell>
          <cell r="B3563" t="str">
            <v>EXIS INVERSIONES EN CONSULTORIA INFORMATICA Y TECNOLOGIA,S.A</v>
          </cell>
          <cell r="C3563" t="str">
            <v>Contrato menor de suministro de las licencias de Sophos Endpoint Protection</v>
          </cell>
          <cell r="D3563" t="str">
            <v>19/02598</v>
          </cell>
        </row>
        <row r="3564">
          <cell r="A3564" t="str">
            <v>2019C3600M040</v>
          </cell>
          <cell r="B3564" t="str">
            <v>MICRO FOCUS,S.L</v>
          </cell>
          <cell r="C3564" t="str">
            <v xml:space="preserve">Contrato menor de suministro de 18 licencias temporales de herramienta de gestión de pruebas </v>
          </cell>
          <cell r="D3564" t="str">
            <v>19/02742</v>
          </cell>
        </row>
        <row r="3565">
          <cell r="A3565" t="str">
            <v>2019C3600M041</v>
          </cell>
          <cell r="B3565" t="str">
            <v>SERVICIOS MICROINFORMATICA, S.A.</v>
          </cell>
          <cell r="C3565" t="str">
            <v>Suministro de 25 monitorers Philips de 27" para atender las peticiones 201900467, 201900492 y 201900569.</v>
          </cell>
          <cell r="D3565" t="str">
            <v>19/02743</v>
          </cell>
        </row>
        <row r="3566">
          <cell r="A3566" t="str">
            <v>2019C3600M042</v>
          </cell>
          <cell r="B3566" t="str">
            <v>VILT IBERICA, S.L.U</v>
          </cell>
          <cell r="C3566" t="str">
            <v>Contrato menor de suministro de 300 licencias de la plataforma "Opentext" y mantenimiento técnico de las mismas</v>
          </cell>
          <cell r="D3566" t="str">
            <v>19/02962</v>
          </cell>
        </row>
        <row r="3567">
          <cell r="A3567" t="str">
            <v>2019C3600M043</v>
          </cell>
          <cell r="B3567" t="str">
            <v>LOGICALIS SPAIN, S.L.U</v>
          </cell>
          <cell r="C3567" t="str">
            <v>Contrato menor de servicios de colaboración de Gestión de Software de IBM desplegado en Banco de España</v>
          </cell>
          <cell r="D3567" t="str">
            <v>19/02766</v>
          </cell>
        </row>
        <row r="3568">
          <cell r="A3568" t="str">
            <v>2019C3600M044</v>
          </cell>
          <cell r="B3568" t="str">
            <v>SERINGE, S.A</v>
          </cell>
          <cell r="C3568" t="str">
            <v>Contrato Menor de suministro de 2 altavpces Plantronics, 19 módulos de memoria Kingston, 1 filtro de privacidad, 2 discos duros internos sólidos, 2 impresoras de etiquetas y 1 funda para Ipad.</v>
          </cell>
          <cell r="D3568" t="str">
            <v>19/02991</v>
          </cell>
        </row>
        <row r="3569">
          <cell r="A3569" t="str">
            <v>2019C3600M045</v>
          </cell>
          <cell r="B3569" t="str">
            <v>SOLITIUM, S.L</v>
          </cell>
          <cell r="C3569" t="str">
            <v>Contrato menor de suministro de reparación de dos moviles averiados.</v>
          </cell>
          <cell r="D3569" t="str">
            <v>19/03034</v>
          </cell>
        </row>
        <row r="3570">
          <cell r="A3570" t="str">
            <v>2019C3600M046</v>
          </cell>
          <cell r="B3570" t="str">
            <v>ENTORNO DIGITAL, S.A.</v>
          </cell>
          <cell r="C3570" t="str">
            <v>Suministro de dominios de internet</v>
          </cell>
          <cell r="D3570" t="str">
            <v>19/03088</v>
          </cell>
        </row>
        <row r="3571">
          <cell r="A3571" t="str">
            <v>2019C3600M047</v>
          </cell>
          <cell r="B3571" t="str">
            <v>SISTEMAS INFORMATICOS ABIERTOS, S.A</v>
          </cell>
          <cell r="C3571" t="str">
            <v>Suministro de certificado para el portal netbox.bde.es</v>
          </cell>
          <cell r="D3571" t="str">
            <v>19/03135</v>
          </cell>
        </row>
        <row r="3572">
          <cell r="A3572" t="str">
            <v>2019C3600M048</v>
          </cell>
          <cell r="B3572" t="str">
            <v>SERVICIOS MICROINFORMATICA, S.A.</v>
          </cell>
          <cell r="C3572" t="str">
            <v>Contrato menor de suministro de nueve Tablets 128Gb junto con sus accesorios (funda, cargador y cable para cargador).</v>
          </cell>
          <cell r="D3572" t="str">
            <v>19/03220</v>
          </cell>
        </row>
        <row r="3573">
          <cell r="A3573" t="str">
            <v>2019C3600M049</v>
          </cell>
          <cell r="B3573" t="str">
            <v>GENIALLY WEB, S.L</v>
          </cell>
          <cell r="C3573" t="str">
            <v xml:space="preserve">Contrato menor para el servicio de suscripción de una licencia MASTER de Genial.ly </v>
          </cell>
          <cell r="D3573" t="str">
            <v>19/03273</v>
          </cell>
        </row>
        <row r="3574">
          <cell r="A3574" t="str">
            <v>2019C3600M050</v>
          </cell>
          <cell r="B3574" t="str">
            <v>EDRANS IBERIA S.L.</v>
          </cell>
          <cell r="C3574" t="str">
            <v>Contrato menor de suministros de suscripciones para el mantenimiento y soporte del software de gestión de la configuración de la plataforma ESAP.</v>
          </cell>
          <cell r="D3574" t="str">
            <v>19/03455</v>
          </cell>
        </row>
        <row r="3575">
          <cell r="A3575" t="str">
            <v>2019C3600M051</v>
          </cell>
          <cell r="B3575" t="str">
            <v>DEISER DESARROLLO E INTEGRACION DE SISTEMAS, S.L</v>
          </cell>
          <cell r="C3575" t="str">
            <v>Contrato menor de suministros mantenimiento y soporte de las licencias de software de la empresa Atlassian para la gestión de versiones de configuración de la plataforma ESAP</v>
          </cell>
          <cell r="D3575" t="str">
            <v>19/03086</v>
          </cell>
        </row>
        <row r="3576">
          <cell r="A3576" t="str">
            <v>2019C3600M052</v>
          </cell>
          <cell r="B3576" t="str">
            <v>TISERCO, S.L</v>
          </cell>
          <cell r="C3576" t="str">
            <v>Contrato menor de Suministro cableado para CPDs y Cuartos de bastidores</v>
          </cell>
          <cell r="D3576" t="str">
            <v>19/03218</v>
          </cell>
        </row>
        <row r="3577">
          <cell r="A3577" t="str">
            <v>2019C3600M053</v>
          </cell>
          <cell r="B3577" t="str">
            <v>SEINSOL, S.L</v>
          </cell>
          <cell r="C3577" t="str">
            <v>Suministros varios</v>
          </cell>
          <cell r="D3577" t="str">
            <v>19/03317</v>
          </cell>
        </row>
        <row r="3578">
          <cell r="A3578" t="str">
            <v>2019C3600M054</v>
          </cell>
          <cell r="B3578" t="str">
            <v>SOLITIUM, S.L</v>
          </cell>
          <cell r="C3578" t="str">
            <v>Suministros accesorios varios móviles</v>
          </cell>
          <cell r="D3578" t="str">
            <v>19/03627</v>
          </cell>
        </row>
        <row r="3579">
          <cell r="A3579" t="str">
            <v>2019C3600M055</v>
          </cell>
          <cell r="B3579" t="str">
            <v>COMPLIANCE SOFTWARE VALUE CONSULTING, S.L</v>
          </cell>
          <cell r="C3579" t="str">
            <v xml:space="preserve">Contrato menor de prestación de servicios de consultoría en materia de Compliance IT
</v>
          </cell>
          <cell r="D3579" t="str">
            <v>19/03511</v>
          </cell>
        </row>
        <row r="3580">
          <cell r="A3580" t="str">
            <v>2019C3600M056</v>
          </cell>
          <cell r="B3580" t="str">
            <v>SEINSOL, S.L</v>
          </cell>
          <cell r="C3580" t="str">
            <v>Contrato menor de suministro varios</v>
          </cell>
          <cell r="D3580" t="str">
            <v>19/03796</v>
          </cell>
        </row>
        <row r="3581">
          <cell r="A3581" t="str">
            <v>2019C3600M057</v>
          </cell>
          <cell r="B3581" t="str">
            <v>TIMBERLAKE CONSULTING, S.L</v>
          </cell>
          <cell r="C3581" t="str">
            <v xml:space="preserve">Contrato menor de servicio de Mantenimiento anual de 10 licencias concurrentes y 5 fijas del producto Eviews </v>
          </cell>
          <cell r="D3581" t="str">
            <v>19/03973</v>
          </cell>
        </row>
        <row r="3582">
          <cell r="A3582" t="str">
            <v>2019C3600M058</v>
          </cell>
          <cell r="B3582" t="str">
            <v>UNITRONICS COMUNICACIONES, S.A</v>
          </cell>
          <cell r="C3582" t="str">
            <v xml:space="preserve">Adquisición de equipamiento de sala para  realizar videoconferencias. </v>
          </cell>
          <cell r="D3582" t="str">
            <v>19/03955</v>
          </cell>
        </row>
        <row r="3583">
          <cell r="A3583" t="str">
            <v>2019C3600M059</v>
          </cell>
          <cell r="B3583" t="str">
            <v>GMV SOLUCIONES GLOBALES INTERNET, S.A</v>
          </cell>
          <cell r="C3583" t="str">
            <v>Servicios de hacking ético según modelo de caja blanca con prueba de intrusión para la nueva aplicación de Cuentas Corrientes.</v>
          </cell>
          <cell r="D3583" t="str">
            <v>19/04082</v>
          </cell>
        </row>
        <row r="3584">
          <cell r="A3584" t="str">
            <v>2019C3600M060</v>
          </cell>
          <cell r="B3584" t="str">
            <v>INFORMATICA EL CORTE INGLES, S.A</v>
          </cell>
          <cell r="C3584" t="str">
            <v>Suministros varios, para atender a peticiones de usuarios</v>
          </cell>
          <cell r="D3584" t="str">
            <v>19/04145</v>
          </cell>
        </row>
        <row r="3585">
          <cell r="A3585" t="str">
            <v>2019C3600M061</v>
          </cell>
          <cell r="B3585" t="str">
            <v>IBERIA FINANCIAL SOFTWARE, S.R.L</v>
          </cell>
          <cell r="C3585" t="str">
            <v xml:space="preserve">Servicio de soporte a una plataforma de integración de Fuentes Externas de Información Financiera 
</v>
          </cell>
          <cell r="D3585" t="str">
            <v>19/04205</v>
          </cell>
        </row>
        <row r="3586">
          <cell r="A3586" t="str">
            <v>2019C3600M062</v>
          </cell>
          <cell r="B3586" t="str">
            <v>PROFIMATICA SL</v>
          </cell>
          <cell r="C3586" t="str">
            <v>Suministros varios de informatica</v>
          </cell>
          <cell r="D3586" t="str">
            <v>19/04300</v>
          </cell>
        </row>
        <row r="3587">
          <cell r="A3587" t="str">
            <v>2019C3600M063</v>
          </cell>
          <cell r="B3587" t="str">
            <v>ILUNION TECNOLOGIA Y ACCESIBILIDAD, S.A</v>
          </cell>
          <cell r="C3587" t="str">
            <v>Análisis para adaptación de portales web a la normativa de accesibilidad de sitios web de sec.public</v>
          </cell>
          <cell r="D3587" t="str">
            <v>19/04121</v>
          </cell>
        </row>
        <row r="3588">
          <cell r="A3588" t="str">
            <v>2019C3600M064</v>
          </cell>
          <cell r="B3588" t="str">
            <v>ARYSE COMUNICACIONES, S.L</v>
          </cell>
          <cell r="C3588" t="str">
            <v>Contrato menor de adquisición de licencias de telefonía</v>
          </cell>
          <cell r="D3588" t="str">
            <v>19/04317</v>
          </cell>
        </row>
        <row r="3589">
          <cell r="A3589" t="str">
            <v>2019C3600M065</v>
          </cell>
          <cell r="B3589" t="str">
            <v>INFORMATICA EL CORTE INGLES, S.A</v>
          </cell>
          <cell r="C3589" t="str">
            <v xml:space="preserve">Carcasa de portátil por rotura </v>
          </cell>
          <cell r="D3589" t="str">
            <v>19/04325</v>
          </cell>
        </row>
        <row r="3590">
          <cell r="A3590" t="str">
            <v>2019C3600M066</v>
          </cell>
          <cell r="B3590" t="str">
            <v>INFORMATICA EL CORTE INGLES, S.A</v>
          </cell>
          <cell r="C3590" t="str">
            <v xml:space="preserve">suministro de una carcasa inferior de portátil por rotura </v>
          </cell>
          <cell r="D3590" t="str">
            <v>19/04327</v>
          </cell>
        </row>
        <row r="3591">
          <cell r="A3591" t="str">
            <v>2019C3600M067</v>
          </cell>
          <cell r="B3591" t="str">
            <v>LEXSOFT SYSTEMS, S.L</v>
          </cell>
          <cell r="C3591" t="str">
            <v>Contratación del derecho de uso de 3 licencias del producto WorkShare Professional</v>
          </cell>
          <cell r="D3591" t="str">
            <v>19/04431</v>
          </cell>
        </row>
        <row r="3592">
          <cell r="A3592" t="str">
            <v>2019C3600M068</v>
          </cell>
          <cell r="B3592" t="str">
            <v>INFORMA D&amp;B, S.A</v>
          </cell>
          <cell r="C3592" t="str">
            <v>Adquisición de Balances INFORMA para Riesgos</v>
          </cell>
          <cell r="D3592" t="str">
            <v>19/04545</v>
          </cell>
        </row>
        <row r="3593">
          <cell r="A3593" t="str">
            <v>2019C3600M069</v>
          </cell>
          <cell r="B3593" t="str">
            <v>INFORMA D&amp;B, S.A</v>
          </cell>
          <cell r="C3593" t="str">
            <v>Datos censales 1000 empresas</v>
          </cell>
          <cell r="D3593" t="str">
            <v>19/04546</v>
          </cell>
        </row>
        <row r="3594">
          <cell r="A3594" t="str">
            <v>2019C3600M070</v>
          </cell>
          <cell r="B3594" t="str">
            <v>OUTSOURCING TEAM, S.L</v>
          </cell>
          <cell r="C3594" t="str">
            <v>Contrato menor de suministro de dos escáneres</v>
          </cell>
          <cell r="D3594" t="str">
            <v>19/04549</v>
          </cell>
        </row>
        <row r="3595">
          <cell r="A3595" t="str">
            <v>2019C3600M071</v>
          </cell>
          <cell r="B3595" t="str">
            <v>CONEXDATA SOLUTIONS, S.L.</v>
          </cell>
          <cell r="C3595" t="str">
            <v>Contrato menor de suministro de 10 conmutadores ATEN CS1732B para atender la petición 201900939 y 2 conmutadores ATEN CS1734B para atender futuras necesidades departamentales.</v>
          </cell>
          <cell r="D3595" t="str">
            <v>19/04583</v>
          </cell>
        </row>
        <row r="3596">
          <cell r="A3596" t="str">
            <v>2019C3600M072</v>
          </cell>
          <cell r="B3596" t="str">
            <v>S.W.I.F.T. S.C.R.L</v>
          </cell>
          <cell r="C3596" t="str">
            <v>contrato menor suministros SWIFT servicios SwiftNet (adquisición de 1 paquete de 10 personal tokens de SWIFT</v>
          </cell>
          <cell r="D3596" t="str">
            <v>19/04658</v>
          </cell>
        </row>
        <row r="3597">
          <cell r="A3597" t="str">
            <v>2019C3600M073</v>
          </cell>
          <cell r="B3597" t="str">
            <v>SITEIMPROVE SPAIN, S.L.U</v>
          </cell>
          <cell r="C3597" t="str">
            <v>Contrato menor de servicios de uso de la plataforma Siteimprove para el análisis automatizado de la accesibilidad y optimización de las webs del Banco de España.</v>
          </cell>
          <cell r="D3597" t="str">
            <v>19/04657</v>
          </cell>
        </row>
        <row r="3598">
          <cell r="A3598" t="str">
            <v>2019C3600M074</v>
          </cell>
          <cell r="B3598" t="str">
            <v>SOLITIUM, S.L</v>
          </cell>
          <cell r="C3598" t="str">
            <v xml:space="preserve">Contrato menor de suministro de 10 filtros de privacidad V7 para portátil, 10 módulos de memoria Kingston de 8GB y 8 pilas AAA
</v>
          </cell>
          <cell r="D3598" t="str">
            <v>19/04755</v>
          </cell>
        </row>
        <row r="3599">
          <cell r="A3599" t="str">
            <v>2019C3600M075</v>
          </cell>
          <cell r="B3599" t="str">
            <v>INFORMATICA EL CORTE INGLES, S.A</v>
          </cell>
          <cell r="C3599" t="str">
            <v>Contrato menor de suministro de un disco duro sólido interno Kingston UV500 960 GB, dos módulos de memoria Kingston de 8 GB para portátil y un equipo MacBook Pro.</v>
          </cell>
          <cell r="D3599" t="str">
            <v>19/04762</v>
          </cell>
        </row>
        <row r="3600">
          <cell r="A3600" t="str">
            <v>2019C36000001</v>
          </cell>
          <cell r="B3600" t="str">
            <v>MICROSOFT IBERICA,S.R.L</v>
          </cell>
          <cell r="C3600" t="str">
            <v>Servicio de soporte de incidencias y apoyo de productos del fabricante Microsoft.</v>
          </cell>
          <cell r="D3600" t="str">
            <v>18/10993</v>
          </cell>
        </row>
        <row r="3601">
          <cell r="A3601" t="str">
            <v>2019C360000014</v>
          </cell>
          <cell r="B3601" t="str">
            <v>OESIA NETWORKS, S.L.</v>
          </cell>
          <cell r="C3601" t="str">
            <v xml:space="preserve">Contrato de servicio de grabación de datos para los sistemas informáticos del Banco de España. </v>
          </cell>
          <cell r="D3601" t="str">
            <v>18/09301</v>
          </cell>
        </row>
        <row r="3602">
          <cell r="A3602" t="str">
            <v>2019C360000015</v>
          </cell>
          <cell r="B3602" t="str">
            <v>SISTEMAS INFORMATICOS ABIERTOS, S.A</v>
          </cell>
          <cell r="C3602" t="str">
            <v>Servicios para la implementación de las mejoras de la autoridad de registro del Sistema Europeo de Bancos Centrales</v>
          </cell>
          <cell r="D3602" t="str">
            <v>18/06029</v>
          </cell>
        </row>
        <row r="3603">
          <cell r="A3603" t="str">
            <v>2019C360000016</v>
          </cell>
          <cell r="B3603" t="str">
            <v>GMS MANAGEMENT SOLUTIONS, S.L</v>
          </cell>
          <cell r="C3603" t="str">
            <v>Servicios de desarrollo de nuevas funcionalidades en la aplicación SRO (Sistema de Riesgo Operacional)</v>
          </cell>
          <cell r="D3603" t="str">
            <v>18/03926</v>
          </cell>
        </row>
        <row r="3604">
          <cell r="A3604" t="str">
            <v>2019C360000017</v>
          </cell>
          <cell r="B3604" t="str">
            <v>OMEGA PERIPHERALS, S.L.</v>
          </cell>
          <cell r="C3604" t="str">
            <v>Suministro e instalación de servidores grabadores para los sistemas de almacenamiento del sistema CCTV en el edificio de Alcalá 522.</v>
          </cell>
          <cell r="D3604" t="str">
            <v>18/06322</v>
          </cell>
        </row>
        <row r="3605">
          <cell r="A3605" t="str">
            <v>2019C360000018</v>
          </cell>
          <cell r="B3605" t="str">
            <v>IBERIA FINANCIAL SOFTWARE, S.R.L</v>
          </cell>
          <cell r="C3605" t="str">
            <v>Adquisición de una plataforma de integración de Fuentes Externas de Información Financiera.</v>
          </cell>
          <cell r="D3605" t="str">
            <v>18/14748</v>
          </cell>
        </row>
        <row r="3606">
          <cell r="A3606" t="str">
            <v>2019C360000019</v>
          </cell>
          <cell r="B3606" t="str">
            <v>INFORMATICA EL CORTE INGLES, S.A</v>
          </cell>
          <cell r="C3606" t="str">
            <v>Servicios de soporte, mantenimiento y nuevos desarrollos del sistema informático REG del Registro General.</v>
          </cell>
          <cell r="D3606" t="str">
            <v>19/01675</v>
          </cell>
        </row>
        <row r="3607">
          <cell r="A3607" t="str">
            <v>2019C36000002</v>
          </cell>
          <cell r="B3607" t="str">
            <v>LOGICALIS SPAIN, S.L.U</v>
          </cell>
          <cell r="C3607" t="str">
            <v>Suministro, servicios de mantenimiento y soporte de componentes de tecnología VMWare.</v>
          </cell>
          <cell r="D3607" t="str">
            <v>18/10707</v>
          </cell>
        </row>
        <row r="3608">
          <cell r="A3608" t="str">
            <v>2019C360000020</v>
          </cell>
          <cell r="B3608" t="str">
            <v>TECNOLOGIAS PLEXUS, S.L</v>
          </cell>
          <cell r="C3608" t="str">
            <v>Servicio de mantenimiento hardware y software de la infraestructura de acceso inalámbrica.</v>
          </cell>
          <cell r="D3608" t="str">
            <v>18/01457</v>
          </cell>
        </row>
        <row r="3609">
          <cell r="A3609" t="str">
            <v>2019C360000021</v>
          </cell>
          <cell r="B3609" t="str">
            <v>SOPRA HR SOFTWARE, S.L.</v>
          </cell>
          <cell r="C3609" t="str">
            <v>Suministro e instalación de la licencia del módulo de Interoperabilidad de Procesos Guiados para la aplicación de Gestión de las Retribuciones y Datos del Personal.</v>
          </cell>
          <cell r="D3609" t="str">
            <v>18/02313</v>
          </cell>
        </row>
        <row r="3610">
          <cell r="A3610" t="str">
            <v>2019C360000022</v>
          </cell>
          <cell r="B3610" t="str">
            <v>TELEFONICA DE ESPAñA, S.A</v>
          </cell>
          <cell r="C3610" t="str">
            <v>Servicio de acceso corporativo a Internet. Lote 1: modalidad de servicio avanzado.</v>
          </cell>
          <cell r="D3610" t="str">
            <v>17/12127</v>
          </cell>
        </row>
        <row r="3611">
          <cell r="A3611" t="str">
            <v>2019C360000023</v>
          </cell>
          <cell r="B3611" t="str">
            <v>ORANGE ESPAGNE, S.A</v>
          </cell>
          <cell r="C3611" t="str">
            <v>Servicio de acceso corporativo a Internet. Lote 2: modalidad de servicio básico.</v>
          </cell>
          <cell r="D3611" t="str">
            <v>17/12127</v>
          </cell>
        </row>
        <row r="3612">
          <cell r="A3612" t="str">
            <v>2019C360000024</v>
          </cell>
          <cell r="B3612" t="str">
            <v>APLICACIONES Y TRATAMIENTOS DE SISTEMAS, S.A</v>
          </cell>
          <cell r="C3612" t="str">
            <v>Proyecto de incorporación de naturalezas NET y Biztalk a la nueva arquitectura de despliegue del Banco de España</v>
          </cell>
          <cell r="D3612" t="str">
            <v>19/00021</v>
          </cell>
        </row>
        <row r="3613">
          <cell r="A3613" t="str">
            <v>2019C360000025</v>
          </cell>
          <cell r="B3613" t="str">
            <v>FUJITSU TECHNOLOGY SOLUTIONS, S.A.</v>
          </cell>
          <cell r="C3613" t="str">
            <v>Suministro de licencias para la herramienta de validación y envío de las declaraciones de las entidades financieras en formato XBRL</v>
          </cell>
          <cell r="D3613" t="str">
            <v>19/02698</v>
          </cell>
        </row>
        <row r="3614">
          <cell r="A3614" t="str">
            <v>2019C360000026</v>
          </cell>
          <cell r="B3614" t="str">
            <v>COLT TECHNOLOGY SERVICES, S.A.U.</v>
          </cell>
          <cell r="C3614" t="str">
            <v>Accesos de datos a la Red SWIFTNet. Lote 1: Dos accesos de datos a la Red SWIFTNet.</v>
          </cell>
          <cell r="D3614" t="str">
            <v>18/03917</v>
          </cell>
        </row>
        <row r="3615">
          <cell r="A3615" t="str">
            <v>2019C360000027</v>
          </cell>
          <cell r="B3615" t="str">
            <v>SISTEMAS INFORMATICOS ABIERTOS, S.A</v>
          </cell>
          <cell r="C3615" t="str">
            <v>Servicio de soporte y mantenimiento del componente software MINSAIT CASTOR para ESCB-PKI (Infraestructura en clave pública del Sistema Europeo de Bancos Centrales).</v>
          </cell>
          <cell r="D3615" t="str">
            <v>18/07351</v>
          </cell>
        </row>
        <row r="3616">
          <cell r="A3616" t="str">
            <v>2019C360000028</v>
          </cell>
          <cell r="B3616" t="str">
            <v>NTT SPAIN INTELLIGENT TECHNOLOGIES AND SERVICES, S.L.U</v>
          </cell>
          <cell r="C3616" t="str">
            <v>Prestación del servicio de mantenimiento del hardware y software de la infraestructura de red del Servicio Ejecutivo de la Comisión (SEPBLAC)</v>
          </cell>
          <cell r="D3616" t="str">
            <v>18/13480</v>
          </cell>
        </row>
        <row r="3617">
          <cell r="A3617" t="str">
            <v>2019C360000029</v>
          </cell>
          <cell r="B3617" t="str">
            <v>VODAFONE ESPAÑA, S.A.U.</v>
          </cell>
          <cell r="C3617" t="str">
            <v>Contratación de un circuito de acceso a internet para la residencia de Cercedilla</v>
          </cell>
          <cell r="D3617" t="str">
            <v>18/11291</v>
          </cell>
        </row>
        <row r="3618">
          <cell r="A3618" t="str">
            <v>2019C36000003</v>
          </cell>
          <cell r="B3618" t="str">
            <v>ORANGE ESPAGNE, S.A</v>
          </cell>
          <cell r="C3618" t="str">
            <v>Servicio de conexión a internet de banda ancha en dependencias del Banco de España.</v>
          </cell>
          <cell r="D3618" t="str">
            <v>18/00769</v>
          </cell>
        </row>
        <row r="3619">
          <cell r="A3619" t="str">
            <v>2019C360000030</v>
          </cell>
          <cell r="B3619" t="str">
            <v>ALTALINGUA, S.L</v>
          </cell>
          <cell r="C3619" t="str">
            <v>Servicio de traducción de contenidos de los portales web del Banco de España</v>
          </cell>
          <cell r="D3619" t="str">
            <v>18/08610</v>
          </cell>
        </row>
        <row r="3620">
          <cell r="A3620" t="str">
            <v>2019C360000031</v>
          </cell>
          <cell r="B3620" t="str">
            <v>APLICACIONES Y TRATAMIENTOS DE SISTEMAS, S.A</v>
          </cell>
          <cell r="C3620" t="str">
            <v>Servicios informáticos para el desarrollo de la aplicación móvil de difusión de información estadística.</v>
          </cell>
          <cell r="D3620" t="str">
            <v>18/11183</v>
          </cell>
        </row>
        <row r="3621">
          <cell r="A3621" t="str">
            <v>2019C360000032</v>
          </cell>
          <cell r="B3621" t="str">
            <v>SISTEMAS INFORMATICOS ABIERTOS, S.A</v>
          </cell>
          <cell r="C3621" t="str">
            <v>Contratación de la suscripción para la gestión de los certificados electrónicos emitidos para los servicios del Banco de España en internet</v>
          </cell>
          <cell r="D3621" t="str">
            <v>19/03949</v>
          </cell>
        </row>
        <row r="3622">
          <cell r="A3622" t="str">
            <v>2019C360000033</v>
          </cell>
          <cell r="B3622" t="str">
            <v>ALTIA CONSULTORES, S.A</v>
          </cell>
          <cell r="C3622" t="str">
            <v>Suministro y servicio de soporte de las licencias de antivirus corporativas.</v>
          </cell>
          <cell r="D3622" t="str">
            <v>18/10933</v>
          </cell>
        </row>
        <row r="3623">
          <cell r="A3623" t="str">
            <v>2019C360000034</v>
          </cell>
          <cell r="B3623" t="str">
            <v>EVOLUTIO CLOUD ENABLER, S.A</v>
          </cell>
          <cell r="C3623" t="str">
            <v xml:space="preserve">Contrato para la prestación del servicio de filtrado del tráfico no legítimo sobre los circuitos de acceso a internet del Banco de España </v>
          </cell>
          <cell r="D3623" t="str">
            <v>19/08824</v>
          </cell>
        </row>
        <row r="3624">
          <cell r="A3624" t="str">
            <v>2019C360000035</v>
          </cell>
          <cell r="B3624" t="str">
            <v>SISTEMAS INFORMATICOS ABIERTOS, S.A</v>
          </cell>
          <cell r="C3624" t="str">
            <v>Adquisición e implementación de una herramienta de gestión de riesgos.</v>
          </cell>
          <cell r="D3624" t="str">
            <v>17/12266</v>
          </cell>
        </row>
        <row r="3625">
          <cell r="A3625" t="str">
            <v>2019C360000036</v>
          </cell>
          <cell r="B3625" t="str">
            <v>FIBERNET, S.L</v>
          </cell>
          <cell r="C3625" t="str">
            <v>Suministro, instalación y mantenimiento de nuevos componentes en los multiplexores DWDM en servicio.</v>
          </cell>
          <cell r="D3625" t="str">
            <v>18/08302</v>
          </cell>
        </row>
        <row r="3626">
          <cell r="A3626" t="str">
            <v>2019C360000037</v>
          </cell>
          <cell r="B3626" t="str">
            <v>SISTEMAS INFORMATICOS ABIERTOS, S.A</v>
          </cell>
          <cell r="C3626" t="str">
            <v>Servicio de soporte y mantenimiento de los componentes hardware y software de la Infraestructura de Clave Pública del Sistema Europeo de Bancos Centrales (ESCB-PKI).</v>
          </cell>
          <cell r="D3626" t="str">
            <v>18/01261</v>
          </cell>
        </row>
        <row r="3627">
          <cell r="A3627" t="str">
            <v>2019C360000038</v>
          </cell>
          <cell r="B3627" t="str">
            <v>REFINITIV, S.L</v>
          </cell>
          <cell r="C3627" t="str">
            <v>Contrato para la adquisición de licencias de uso de información financiera Eikon Premium FX Trading</v>
          </cell>
          <cell r="D3627" t="str">
            <v>19/04208</v>
          </cell>
        </row>
        <row r="3628">
          <cell r="A3628" t="str">
            <v>2019C360000039</v>
          </cell>
          <cell r="B3628" t="str">
            <v>BT GLOBAL ICT BUSINESS SPAIN, S.L</v>
          </cell>
          <cell r="C3628" t="str">
            <v>Dos accesos de datos a la Red SWIFTNet.</v>
          </cell>
          <cell r="D3628" t="str">
            <v>19/06271</v>
          </cell>
        </row>
        <row r="3629">
          <cell r="A3629" t="str">
            <v>2019C36000004</v>
          </cell>
          <cell r="B3629" t="str">
            <v>SAIMA SEGURIDAD, S.A</v>
          </cell>
          <cell r="C3629" t="str">
            <v>Contratación de una solución de transmisión de alarmas para las sedes del Banco de España.</v>
          </cell>
          <cell r="D3629" t="str">
            <v>17/11251</v>
          </cell>
        </row>
        <row r="3630">
          <cell r="A3630" t="str">
            <v>2019C360000041</v>
          </cell>
          <cell r="B3630" t="str">
            <v>METODOS Y TECNOLOGIA DE SISTEMAS Y PROCESOS, S.L</v>
          </cell>
          <cell r="C3630" t="str">
            <v>Suscripción de uso de licencia y servicio de soporte y mantenimiento para la detección de vulnerabilidades de seguridad en la aplicación T2S</v>
          </cell>
          <cell r="D3630" t="str">
            <v>19/03676</v>
          </cell>
        </row>
        <row r="3631">
          <cell r="A3631" t="str">
            <v>2019C360000042</v>
          </cell>
          <cell r="B3631" t="str">
            <v>VASS CONSULTORIA SISTEMAS S.L SERBATIC SIST TECN, S.A, UTE</v>
          </cell>
          <cell r="C3631" t="str">
            <v>Servicios informáticos para el soporte, mantenimiento y evolución de las soluciones para la gestión de procesos de TI.</v>
          </cell>
          <cell r="D3631" t="str">
            <v>18/07538</v>
          </cell>
        </row>
        <row r="3632">
          <cell r="A3632" t="str">
            <v>2019C360000043</v>
          </cell>
          <cell r="B3632" t="str">
            <v>VILT IBERICA, S.L.U</v>
          </cell>
          <cell r="C3632" t="str">
            <v>Servicios informáticos para la migración a una nueva versión de los productos OpenText que conforman la plataforma de publicación de contenidos web.</v>
          </cell>
          <cell r="D3632" t="str">
            <v>18/11239</v>
          </cell>
        </row>
        <row r="3633">
          <cell r="A3633" t="str">
            <v>2019C360000044</v>
          </cell>
          <cell r="B3633" t="str">
            <v>SISTEMAS INFORMATICOS ABIERTOS, S.A</v>
          </cell>
          <cell r="C3633" t="str">
            <v>Servicios para la implementación de las mejoras de la autoridad de registro del Sistema Europeo de Bancos Centrales</v>
          </cell>
          <cell r="D3633" t="str">
            <v>19/03945</v>
          </cell>
        </row>
        <row r="3634">
          <cell r="A3634" t="str">
            <v>2019C360000046</v>
          </cell>
          <cell r="B3634" t="str">
            <v>DELOITTE CONSULTING, S.L.</v>
          </cell>
          <cell r="C3634" t="str">
            <v>Servicio de implementación de nuevas políticas de gestión en el sistema informático de tratamiento de la información confidencial en SIGAS.</v>
          </cell>
          <cell r="D3634" t="str">
            <v>17/12862</v>
          </cell>
        </row>
        <row r="3635">
          <cell r="A3635" t="str">
            <v>2019C360000047</v>
          </cell>
          <cell r="B3635" t="str">
            <v>ANTEA CONSULTING, S.L.</v>
          </cell>
          <cell r="C3635" t="str">
            <v>Servicio de soporte y mantenimiento de soluciones de seguridad de red desplegadas en las infraestructuras del Banco de España.</v>
          </cell>
          <cell r="D3635" t="str">
            <v>18/02304</v>
          </cell>
        </row>
        <row r="3636">
          <cell r="A3636" t="str">
            <v>2019C360000048</v>
          </cell>
          <cell r="B3636" t="str">
            <v>INFORMATICA EL CORTE INGLES, S.A</v>
          </cell>
          <cell r="C3636" t="str">
            <v>Servicio para el soporte y la evolución de los sistemas informáticos de la Central de Información de Riesgos.</v>
          </cell>
          <cell r="D3636" t="str">
            <v>18/08699</v>
          </cell>
        </row>
        <row r="3637">
          <cell r="A3637" t="str">
            <v>2019C360000049</v>
          </cell>
          <cell r="B3637" t="str">
            <v>CADTECH IBERICA,S.A</v>
          </cell>
          <cell r="C3637" t="str">
            <v>Servicio de soporte y mantenimiento de las parametrizaciones y desarrollos específicos realizados en el producto ARCHIBUS</v>
          </cell>
          <cell r="D3637" t="str">
            <v>19/02038</v>
          </cell>
        </row>
        <row r="3638">
          <cell r="A3638" t="str">
            <v>2019C36000005</v>
          </cell>
          <cell r="B3638" t="str">
            <v>LOGICALIS SPAIN, S.L.U</v>
          </cell>
          <cell r="C3638" t="str">
            <v>Suministro, puesta en producción y mantenimiento de equipamiento para la renovación de la infraestructura de la red de almacenamiento del Banco de España.</v>
          </cell>
          <cell r="D3638" t="str">
            <v>17/13604</v>
          </cell>
        </row>
        <row r="3639">
          <cell r="A3639" t="str">
            <v>2019C360000050</v>
          </cell>
          <cell r="B3639" t="str">
            <v>INDRA SOLUCIONES TECNOLOGIAS DE LA INFORMACION, S.L</v>
          </cell>
          <cell r="C3639" t="str">
            <v>Servicio de apoyo para análisis de la evolución del Sistema de explotación de datos de Información Financiera (FIS)</v>
          </cell>
          <cell r="D3639" t="str">
            <v>18/08621</v>
          </cell>
        </row>
        <row r="3640">
          <cell r="A3640" t="str">
            <v>2019C360000051</v>
          </cell>
          <cell r="B3640" t="str">
            <v>MICRO FOCUS,S.L</v>
          </cell>
          <cell r="C3640" t="str">
            <v>Suministro y mantenimiento de licencias de ChangeMan ZMF.</v>
          </cell>
          <cell r="D3640" t="str">
            <v>19/05675</v>
          </cell>
        </row>
        <row r="3641">
          <cell r="A3641" t="str">
            <v>2019C360000052</v>
          </cell>
          <cell r="B3641" t="str">
            <v>MICRO FOCUS,S.L</v>
          </cell>
          <cell r="C3641" t="str">
            <v>Contrato del proyecto de suministro, soporte y mantenimiento de licencias para herramienta de gestión de pruebas</v>
          </cell>
          <cell r="D3641" t="str">
            <v>19/05634</v>
          </cell>
        </row>
        <row r="3642">
          <cell r="A3642" t="str">
            <v>2019C360000053</v>
          </cell>
          <cell r="B3642" t="str">
            <v>FUJITSU TECHNOLOGY SOLUTIONS, S.A.</v>
          </cell>
          <cell r="C3642" t="str">
            <v>Servicio de soporte y mantenimiento de las herramientas para validación y envío de las declaraciones de las entidades financieras en formato XBRL.</v>
          </cell>
          <cell r="D3642" t="str">
            <v>19/03197</v>
          </cell>
        </row>
        <row r="3643">
          <cell r="A3643" t="str">
            <v>2019C360000054</v>
          </cell>
          <cell r="B3643" t="str">
            <v>APLICACIONES Y TRATAMIENTOS DE SISTEMAS, S.A</v>
          </cell>
          <cell r="C3643" t="str">
            <v>Suministro de licencias y mantenimiento para herramientas de gestión de tareas de proyectos y del ciclo de vida del software. Lote 1: suministro y mantenimiento de licencias para el Departamento de Sistemas de Información.</v>
          </cell>
          <cell r="D3643" t="str">
            <v>19/03196</v>
          </cell>
        </row>
        <row r="3644">
          <cell r="A3644" t="str">
            <v>2019C360000055</v>
          </cell>
          <cell r="B3644" t="str">
            <v>APLICACIONES Y TRATAMIENTOS DE SISTEMAS, S.A</v>
          </cell>
          <cell r="C3644" t="str">
            <v>Suministro de licencias y mantenimiento para herramientas de gestión de tareas de proyectos y del ciclo de vida del software. Lote 2: Suministro y mantenimiento de licencias para otros departamentos.</v>
          </cell>
          <cell r="D3644" t="str">
            <v>19/03196</v>
          </cell>
        </row>
        <row r="3645">
          <cell r="A3645" t="str">
            <v>2019C360000056</v>
          </cell>
          <cell r="B3645" t="str">
            <v>TELEFONICA SOLUCIONES DE INFORMATICA Y COMUNICACIONES DE</v>
          </cell>
          <cell r="C3645" t="str">
            <v>Servicio de mantenimiento y soporte de la infraestructura de sistemas cortafuegos de red del Banco de España. Lote 1: fabricante CheckPoint.</v>
          </cell>
          <cell r="D3645" t="str">
            <v>19/03946</v>
          </cell>
        </row>
        <row r="3646">
          <cell r="A3646" t="str">
            <v>2019C360000057</v>
          </cell>
          <cell r="B3646" t="str">
            <v>TELEFONICA SOLUCIONES DE INFORMATICA Y COMUNICACIONES DE</v>
          </cell>
          <cell r="C3646" t="str">
            <v>Servicio de mantenimiento y soporte de la infraestructura de sistemas cortafuegos de red del Banco de España. Lote 2: fabricante PaloAlto.</v>
          </cell>
          <cell r="D3646" t="str">
            <v>19/03946</v>
          </cell>
        </row>
        <row r="3647">
          <cell r="A3647" t="str">
            <v>2019C360000058</v>
          </cell>
          <cell r="B3647" t="str">
            <v>ADHOC SYNECTIC SYSTEMS, S.A</v>
          </cell>
          <cell r="C3647" t="str">
            <v>Servicios informáticos de actualización y soporte de los cuestionarios electrónicos de la Central de Balances.</v>
          </cell>
          <cell r="D3647" t="str">
            <v>19/03072</v>
          </cell>
        </row>
        <row r="3648">
          <cell r="A3648" t="str">
            <v>2019C360000059</v>
          </cell>
          <cell r="B3648" t="str">
            <v>GRUPALIA INTERNET, S.A</v>
          </cell>
          <cell r="C3648" t="str">
            <v>Dos enlaces de fibra óptica entre el edificio central del Banco de España en la calle Alcalá 48 y el edificio del Paseo de Recoletos 17.</v>
          </cell>
          <cell r="D3648" t="str">
            <v>19/06733</v>
          </cell>
        </row>
        <row r="3649">
          <cell r="A3649" t="str">
            <v>2019C360000060</v>
          </cell>
          <cell r="B3649" t="str">
            <v>SEIDOR, S.A</v>
          </cell>
          <cell r="C3649" t="str">
            <v>Suministro para la cesión de uso y mantenimiento de las licencias Microsoft.</v>
          </cell>
          <cell r="D3649" t="str">
            <v>19/07260</v>
          </cell>
        </row>
        <row r="3650">
          <cell r="A3650" t="str">
            <v>2019C360000061</v>
          </cell>
          <cell r="B3650" t="str">
            <v>INDRA SOLUCIONES TECNOLOGIAS DE LA INFORMACION, S.L</v>
          </cell>
          <cell r="C3650" t="str">
            <v>Servicios informáticos de soporte y mantenimiento de las aplicaciones relacionadas con Target2 Securities.</v>
          </cell>
          <cell r="D3650" t="str">
            <v>18/07740</v>
          </cell>
        </row>
        <row r="3651">
          <cell r="A3651" t="str">
            <v>2019C360000062</v>
          </cell>
          <cell r="B3651" t="str">
            <v>LOGICALIS SPAIN, S.L.U</v>
          </cell>
          <cell r="C3651" t="str">
            <v>Suministro de licencias para la solución de archivado de correo electrónico con Enterprise Vault</v>
          </cell>
          <cell r="D3651" t="str">
            <v>19/08237</v>
          </cell>
        </row>
        <row r="3652">
          <cell r="A3652" t="str">
            <v>2019C360000063</v>
          </cell>
          <cell r="B3652" t="str">
            <v>INDRA SOLUCIONES TECNOLOGIAS DE LA INFORMACION, S.L</v>
          </cell>
          <cell r="C3652" t="str">
            <v>Servicio de soporte tecnológico especializado en sistemas documentales y de colaboración.</v>
          </cell>
          <cell r="D3652" t="str">
            <v>18/01784</v>
          </cell>
        </row>
        <row r="3653">
          <cell r="A3653" t="str">
            <v>2019C360000064</v>
          </cell>
          <cell r="B3653" t="str">
            <v>QUEST SOFTWARE INTERNATIONAL LTD</v>
          </cell>
          <cell r="C3653" t="str">
            <v>Mantenimiento y soporte de los componentes de tecnología QUEST para el respaldo y recuperación del directorio activo y de la auditoría de acceso a ficheros en los sistemas informáticos</v>
          </cell>
          <cell r="D3653" t="str">
            <v>19/04391</v>
          </cell>
        </row>
        <row r="3654">
          <cell r="A3654" t="str">
            <v>2019C360000065</v>
          </cell>
          <cell r="B3654" t="str">
            <v>SOPRA HR SOFTWARE, S.L.</v>
          </cell>
          <cell r="C3654" t="str">
            <v>Suministro e instalación de licencias para el sistema informático de gestión de personal</v>
          </cell>
          <cell r="D3654" t="str">
            <v>19/02092</v>
          </cell>
        </row>
        <row r="3655">
          <cell r="A3655" t="str">
            <v>2019C36000007</v>
          </cell>
          <cell r="B3655" t="str">
            <v>S2 GRUPO DE INNOVACION EN PROCESOS ORGANIZATIVOS, S.L.</v>
          </cell>
          <cell r="C3655" t="str">
            <v>Servicios de apoyo al plan de concienciación sobre protección de la información.</v>
          </cell>
          <cell r="D3655" t="str">
            <v>17/12265</v>
          </cell>
        </row>
        <row r="3656">
          <cell r="A3656" t="str">
            <v>2019C36000008</v>
          </cell>
          <cell r="B3656" t="str">
            <v>PANORAMA TECHNOLOGIES S.L.</v>
          </cell>
          <cell r="C3656" t="str">
            <v>Contrato para el servicio de suministro y mantenimiento de licencias para la solución de centralización y explotación de logs.</v>
          </cell>
          <cell r="D3656" t="str">
            <v>18/11349</v>
          </cell>
        </row>
        <row r="3657">
          <cell r="A3657" t="str">
            <v>2019C36000009</v>
          </cell>
          <cell r="B3657" t="str">
            <v>VASS CONSULTORIA DE SISTEMAS, S.L</v>
          </cell>
          <cell r="C3657" t="str">
            <v xml:space="preserve">Soporte y mantenimiento de licencias para gestionar los recursos de infraestructura de las aplicaciones informáticas </v>
          </cell>
          <cell r="D3657" t="str">
            <v>18/09055</v>
          </cell>
        </row>
        <row r="3658">
          <cell r="A3658" t="str">
            <v>2019C36000010</v>
          </cell>
          <cell r="B3658" t="str">
            <v>ALTIA CONSULTORES, S.A</v>
          </cell>
          <cell r="C3658" t="str">
            <v>Suministro, soporte y mantenimiento de licencias de software y módulo de antivirus para la protección de la plataforma de correo electrónico corporativo.</v>
          </cell>
          <cell r="D3658" t="str">
            <v>18/03734</v>
          </cell>
        </row>
        <row r="3659">
          <cell r="A3659" t="str">
            <v>2019C36000011</v>
          </cell>
          <cell r="B3659" t="str">
            <v>ATOS SPAIN, S.A.</v>
          </cell>
          <cell r="C3659" t="str">
            <v>Suministro de 23 bastidores para albergar equipamiento informático en las sucursales del banco de España</v>
          </cell>
          <cell r="D3659" t="str">
            <v>18/10623</v>
          </cell>
        </row>
        <row r="3660">
          <cell r="A3660" t="str">
            <v>2019C36000012</v>
          </cell>
          <cell r="B3660" t="str">
            <v>SISTEMAS INFORMATICOS ABIERTOS, S.A</v>
          </cell>
          <cell r="C3660" t="str">
            <v>Renovación del equipamiento de hardware criptográfico (HSM) de la Infraestructura de Clave Pública.</v>
          </cell>
          <cell r="D3660" t="str">
            <v>18/02242</v>
          </cell>
        </row>
        <row r="3661">
          <cell r="A3661" t="str">
            <v>2019C36000013</v>
          </cell>
          <cell r="B3661" t="str">
            <v>CIBERNOS GLOBAL CLOUD, SLU</v>
          </cell>
          <cell r="C3661" t="str">
            <v>Servicios de mantenimiento del equipamiento hardware y software del fabricante Netapp.</v>
          </cell>
          <cell r="D3661" t="str">
            <v>18/05218</v>
          </cell>
        </row>
        <row r="3662">
          <cell r="A3662" t="str">
            <v>2019C3800A001</v>
          </cell>
          <cell r="B3662" t="str">
            <v>DESPIERTA BY CURRO DUARTE, S.L</v>
          </cell>
          <cell r="C3662" t="str">
            <v>Acuerdo Marco para el desarrollo de un programa de Coaching (lote 1: servicios de Coaching dirigidos a coordinadores ejecutivos, directores de departamento y asimilados).</v>
          </cell>
          <cell r="D3662" t="str">
            <v>18/02006</v>
          </cell>
        </row>
        <row r="3663">
          <cell r="A3663" t="str">
            <v>2019C3800A002</v>
          </cell>
          <cell r="B3663" t="str">
            <v>ALKUAR DESARROLLO HUMANO, S.L</v>
          </cell>
          <cell r="C3663" t="str">
            <v>Acuerdo Marco para el desarrollo de un programa de Coaching (lote 1: servicios de Coaching dirigidos a coordinadores ejecutivos, directores de departamento y asimilados).</v>
          </cell>
          <cell r="D3663" t="str">
            <v>18/02006</v>
          </cell>
        </row>
        <row r="3664">
          <cell r="A3664" t="str">
            <v>2019C3800A003</v>
          </cell>
          <cell r="B3664" t="str">
            <v>KNOWLEDGE VISION AND TALENT, S.L.U</v>
          </cell>
          <cell r="C3664" t="str">
            <v>Acuerdo Marco para el desarrollo de un programa de Coaching (lote 1: servicios de Coaching dirigidos a coordinadores ejecutivos, directores de departamento y asimilados).</v>
          </cell>
          <cell r="D3664" t="str">
            <v>18/02006</v>
          </cell>
        </row>
        <row r="3665">
          <cell r="A3665" t="str">
            <v>2019C3800A004</v>
          </cell>
          <cell r="B3665" t="str">
            <v>IDEARE APRENDIZAJE E INNOVACION, S.L</v>
          </cell>
          <cell r="C3665" t="str">
            <v>Acuerdo Marco para el desarrollo de un programa de Coaching (lote 2: servicios de Coaching dirigidos a directores generales adjuntos, directores generales y asimilados).</v>
          </cell>
          <cell r="D3665" t="str">
            <v>18/02006</v>
          </cell>
        </row>
        <row r="3666">
          <cell r="A3666" t="str">
            <v>2019C3800A005</v>
          </cell>
          <cell r="B3666" t="str">
            <v>BOARDSFERA, S.L</v>
          </cell>
          <cell r="C3666" t="str">
            <v>Acuerdo Marco para el desarrollo de un programa de Coaching (lote 2: servicios de Coaching dirigidos a directores generales adjuntos, directores generales y asimilados).</v>
          </cell>
          <cell r="D3666" t="str">
            <v>18/02006</v>
          </cell>
        </row>
        <row r="3667">
          <cell r="A3667" t="str">
            <v>2019C3800A006</v>
          </cell>
          <cell r="B3667" t="str">
            <v>ESCUELA EUROPEA DE COACHING, S.L.</v>
          </cell>
          <cell r="C3667" t="str">
            <v>Acuerdo Marco para el desarrollo de un programa de Coaching (lote 2: servicios de Coaching dirigidos a directores generales adjuntos, directores generales y asimilados).</v>
          </cell>
          <cell r="D3667" t="str">
            <v>18/02006</v>
          </cell>
        </row>
        <row r="3668">
          <cell r="A3668" t="str">
            <v>2019C3800C0001</v>
          </cell>
          <cell r="B3668" t="str">
            <v>UNIVERSIDAD REY JUAN CARLOS GENERAL</v>
          </cell>
          <cell r="C3668" t="str">
            <v>Convenio para el desarrollo de programas de cooperación educativa entre la Universidad Rey Juan Carlos y el Banco de España.</v>
          </cell>
        </row>
        <row r="3669">
          <cell r="A3669" t="str">
            <v>2019C3800C0002</v>
          </cell>
          <cell r="B3669" t="str">
            <v>UNIVERSIDAD PONTIFICIA DE COMILLAS</v>
          </cell>
          <cell r="C3669" t="str">
            <v>Convenio de Cooperación Educativa entre Banco de España y la Universidad Pontificia de Comillas.</v>
          </cell>
        </row>
        <row r="3670">
          <cell r="A3670" t="str">
            <v>2019C3800C0003</v>
          </cell>
          <cell r="B3670" t="str">
            <v>CENTRO EUROPEO ESTUDIOS FORMACION EMPRESARIAL GARRIGUES SLP</v>
          </cell>
          <cell r="C3670" t="str">
            <v>Convenio de Cooperación Educativa para prácticas académicas entre Centro Europeo de Estudios y Formación Empresarial y el Banco de España.</v>
          </cell>
        </row>
        <row r="3671">
          <cell r="A3671" t="str">
            <v>2019C3800C0004</v>
          </cell>
          <cell r="B3671" t="str">
            <v>COLEGIO UNIVERSITARIO DE ESTUDIOS FINANCIEROS (CUNEF, S.L)</v>
          </cell>
          <cell r="C3671" t="str">
            <v>Convenio de cooperación educativa entre el CUNEF Universidad (CUNEF) y Banco de España.</v>
          </cell>
        </row>
        <row r="3672">
          <cell r="A3672" t="str">
            <v>2019C3800C0005</v>
          </cell>
          <cell r="B3672" t="str">
            <v>FUNDACION UNIVERSITARIA SAN PABLO-C.E.U</v>
          </cell>
          <cell r="C3672" t="str">
            <v>Convenio Marco de Cooperación Educativa para la realización de prácticas académicas externas entre la Universidad CEU San Pablo y el Banco de España.</v>
          </cell>
        </row>
        <row r="3673">
          <cell r="A3673" t="str">
            <v>2019C3800C0006</v>
          </cell>
          <cell r="B3673" t="str">
            <v>UNIVERSIDAD CARLOS III.DE MADRID</v>
          </cell>
          <cell r="C3673" t="str">
            <v>Convenio de Cooperación Educativa entre la Universidad Carlos III y Banco de España.</v>
          </cell>
        </row>
        <row r="3674">
          <cell r="A3674" t="str">
            <v>2019C3800C0007</v>
          </cell>
          <cell r="B3674" t="str">
            <v>UNIVERSIDAD AUTONOMA DE MADRID</v>
          </cell>
          <cell r="C3674" t="str">
            <v>Convenio Marco de Cooperación Educativa para prácticas externas (curriculares y extracurriculares) entre la Universidad Autónoma de Madrid y el Banco de España.</v>
          </cell>
        </row>
        <row r="3675">
          <cell r="A3675" t="str">
            <v>2019C3800C0008</v>
          </cell>
          <cell r="B3675" t="str">
            <v>UNIVERSIDAD POLITECNICA DE MADRID</v>
          </cell>
          <cell r="C3675" t="str">
            <v>Convenio Marco de Cooperación Educativa suscrito entre la Universidad Politécnica de Madrid y el Banco de España (prácticas académicas externas).</v>
          </cell>
        </row>
        <row r="3676">
          <cell r="A3676" t="str">
            <v>2019C3800C0009</v>
          </cell>
          <cell r="B3676" t="str">
            <v>UNIVERSIDAD DE ALCALA</v>
          </cell>
          <cell r="C3676" t="str">
            <v>Convenio de Cooperación Educativa entre la Universidad de Alcalá y el Banco de España.</v>
          </cell>
        </row>
        <row r="3677">
          <cell r="A3677" t="str">
            <v>2019C3800D0002</v>
          </cell>
          <cell r="B3677" t="str">
            <v>IDEARE APRENDIZAJE E INNOVACION, S.L</v>
          </cell>
          <cell r="C3677" t="str">
            <v>Contrato derivado del acuerdo marco para la prestación de servicios de coaching dirigido a directores generales adjuntos, directores generales y asimilados (lote 2). Coachee: Director General Adjunto de Innovación financiera e infraestructuras de mercado.</v>
          </cell>
        </row>
        <row r="3678">
          <cell r="A3678" t="str">
            <v>2019C3800D0003</v>
          </cell>
          <cell r="B3678" t="str">
            <v>ALKUAR DESARROLLO HUMANO, S.L</v>
          </cell>
          <cell r="C3678" t="str">
            <v>Coaching directivo dirigido a coordinadores ejecutivos, directores de departamento y asimilados (lote 1) Coachee: Director de Departamento de Sistemas de información</v>
          </cell>
        </row>
        <row r="3679">
          <cell r="A3679" t="str">
            <v>2019C3800D0004</v>
          </cell>
          <cell r="B3679" t="str">
            <v>DESPIERTA BY CURRO DUARTE, S.L</v>
          </cell>
          <cell r="C3679" t="str">
            <v>Contrato derivado del acuerdo marco de coaching directivo (lote 1). Coachee: Director del departamento de Resolución</v>
          </cell>
        </row>
        <row r="3680">
          <cell r="A3680" t="str">
            <v>2019C3800D0005</v>
          </cell>
          <cell r="B3680" t="str">
            <v>KNOWLEDGE VISION AND TALENT, S.L.U</v>
          </cell>
          <cell r="C3680" t="str">
            <v>Compromiso del gasto de la primera sesión de coaching del 6 de Junio de 2019 (KVT). Coachee: Director del Departamento de Resolución</v>
          </cell>
        </row>
        <row r="3681">
          <cell r="A3681" t="str">
            <v>2019C3800D0007</v>
          </cell>
          <cell r="B3681" t="str">
            <v>ESCUELA EUROPEA DE COACHING, S.L.</v>
          </cell>
          <cell r="C3681" t="str">
            <v>Contrato derivado del acuerdo marco para la prestación de servicios de coaching dirigido a directores generales adjuntos, directores generales y asimilados (lote2). EEC. Coachee: Director general de efectivo y sucursales</v>
          </cell>
        </row>
        <row r="3682">
          <cell r="A3682" t="str">
            <v>2019C3800D0008</v>
          </cell>
          <cell r="B3682" t="str">
            <v>BOARDSFERA, S.L</v>
          </cell>
          <cell r="C3682" t="str">
            <v>Contrato derivado del acuerdo marco la prestación de servicios de coaching dirigido a directores generales adjuntos, directores generales y asimilados. Boardsfera. Coachee: Director General de Supervisión</v>
          </cell>
        </row>
        <row r="3683">
          <cell r="A3683" t="str">
            <v>2019C3800D0009</v>
          </cell>
          <cell r="B3683" t="str">
            <v>ESCUELA EUROPEA DE COACHING, S.L.</v>
          </cell>
          <cell r="C3683" t="str">
            <v>Contrato derivado del acuerdo marco para la prestación de servicios de coaching dirigido a directores generales adjuntos, directores generales y asimilados (lote 2). EEC. Coachee: Secretario General</v>
          </cell>
        </row>
        <row r="3684">
          <cell r="A3684" t="str">
            <v>2019C3800D0010</v>
          </cell>
          <cell r="B3684" t="str">
            <v>BOARDSFERA, S.L</v>
          </cell>
          <cell r="C3684" t="str">
            <v>Contrato derivado del acuerdo marco para la prestación de servicios de coaching dirigido a directores generales adjuntos, directores generales y asimilados (lote 2). Boardsfera. Coachee: Director General de economía y estadística</v>
          </cell>
        </row>
        <row r="3685">
          <cell r="A3685" t="str">
            <v>2019C3800D0011</v>
          </cell>
          <cell r="B3685" t="str">
            <v>IDEARE APRENDIZAJE E INNOVACION, S.L</v>
          </cell>
          <cell r="C3685" t="str">
            <v>Contrato derivado del acuerdo marco para la prestación de servicios de coaching dirigido a directores generales adjuntos, directores generales y asimilados (lote 2). Ideare. Coachee: Director General de operaciones, mercados y sistemas de pago</v>
          </cell>
        </row>
        <row r="3686">
          <cell r="A3686" t="str">
            <v>2019C3800D0012</v>
          </cell>
          <cell r="B3686" t="str">
            <v>KNOWLEDGE VISION AND TALENT, S.L.U</v>
          </cell>
          <cell r="C3686" t="str">
            <v>Contrato derivado del acuerdo marco para la prestación de servicios de coaching dirigido a coordinadores ejecutivos, directores de departamento y asimilados (lote 11). KVT. Coachee: Director de departamento Inspección V</v>
          </cell>
        </row>
        <row r="3687">
          <cell r="A3687" t="str">
            <v>2019C3800D0013</v>
          </cell>
          <cell r="B3687" t="str">
            <v>ALKUAR DESARROLLO HUMANO, S.L</v>
          </cell>
          <cell r="C3687" t="str">
            <v>Contrato derivado del acuerdo marco para la prestación de servicios de coaching dirigidos a coordinadores ejecutivos, directores de departamento y asimilados (lote 1). Alkuar. Coachee: Directora del departamento de relaciones internacionales y europeas</v>
          </cell>
        </row>
        <row r="3688">
          <cell r="A3688" t="str">
            <v>2019C3800D0014</v>
          </cell>
          <cell r="B3688" t="str">
            <v>DESPIERTA BY CURRO DUARTE, S.L</v>
          </cell>
          <cell r="C3688" t="str">
            <v>contrato derivado del acuerdo marco para la prestación de servicios de coaching dirigido a coordinadores ejecutivos, directores de departamento y asimilados (lote 1). Despierta by Curro Duarte. Coachee: Director de departamento de auditoría interna.</v>
          </cell>
        </row>
        <row r="3689">
          <cell r="A3689" t="str">
            <v>2019C3800D0016</v>
          </cell>
          <cell r="B3689" t="str">
            <v>ALKUAR DESARROLLO HUMANO, S.L</v>
          </cell>
          <cell r="C3689" t="str">
            <v>Contrato derivado del acuerdo marco para prestación de servicios de coaching dirigido a coordinadores ejecutivos, directores de departamento y asimilados (lote 1). Alkuar. Coachee: Director de departamento de riesgos financieros.</v>
          </cell>
        </row>
        <row r="3690">
          <cell r="A3690" t="str">
            <v>2019C3800D0017</v>
          </cell>
          <cell r="B3690" t="str">
            <v>DESPIERTA BY CURRO DUARTE, S.L</v>
          </cell>
          <cell r="C3690" t="str">
            <v>Contrato derivado para la prestación de servicios de coaching dirigido a coordinadores ejecutivos, directores de departamento y asimilados (lote 1). Despierta by Curro Duarte. Coachee: Director de departamento de Intervención general</v>
          </cell>
        </row>
        <row r="3691">
          <cell r="A3691" t="str">
            <v>2019C3800D0018</v>
          </cell>
          <cell r="B3691" t="str">
            <v>BOARDSFERA, S.L</v>
          </cell>
          <cell r="C3691" t="str">
            <v>Contrato derivado para prestación de servicios de coaching dirigido al Vicesecretario General (lote 2)- DG y asimilados</v>
          </cell>
        </row>
        <row r="3692">
          <cell r="A3692" t="str">
            <v>2019C3800D0020</v>
          </cell>
          <cell r="B3692" t="str">
            <v>DIGITAL PUBLISHING IBERIA, S.L</v>
          </cell>
          <cell r="C3692" t="str">
            <v>Contrato derivado de Acuerdo Marco en el marco de licitación conjunta europea EPCO 16.05. Prestación del servicio de eLearning para el aprendizaje de idiomas para empleados.</v>
          </cell>
          <cell r="D3692" t="str">
            <v>19/11691</v>
          </cell>
        </row>
        <row r="3693">
          <cell r="A3693" t="str">
            <v>2019C3800M001</v>
          </cell>
          <cell r="B3693" t="str">
            <v>CAPMAN TESTING SOLUTIONS, S.L</v>
          </cell>
          <cell r="C3693" t="str">
            <v>Servicio de supervisores de examen para la prueba de desarrollo de conocimientos del proceso 2018A24 (Inspector de entidades de crédito).</v>
          </cell>
        </row>
        <row r="3694">
          <cell r="A3694" t="str">
            <v>2019C3800M003</v>
          </cell>
          <cell r="B3694" t="str">
            <v>EUROPEAN CONVENTIONS COMPANY S.L.U.</v>
          </cell>
          <cell r="C3694" t="str">
            <v>Impartición de la sesión "El origen de la innovación en el ser humano", en el marco del programa Encuentros para el Liderazgo (13/02/2019)</v>
          </cell>
        </row>
        <row r="3695">
          <cell r="A3695" t="str">
            <v>2019C3800M004</v>
          </cell>
          <cell r="B3695" t="str">
            <v>ESTUDIOS FINANCIEROS VIRIATO</v>
          </cell>
          <cell r="C3695" t="str">
            <v>Taller "Diseño de Cuadros de Mando" impartido en la sede del Banco de España</v>
          </cell>
        </row>
        <row r="3696">
          <cell r="A3696" t="str">
            <v>2019C3800M005</v>
          </cell>
          <cell r="B3696" t="str">
            <v>PAM 1, S.L</v>
          </cell>
          <cell r="C3696" t="str">
            <v>Gastos por curso internacional "T2S Qualification Programme" Dirigido a empleados de distintos Bancos Centrales</v>
          </cell>
        </row>
        <row r="3697">
          <cell r="A3697" t="str">
            <v>2019C3800M006</v>
          </cell>
          <cell r="B3697" t="str">
            <v>LEADERLAND IBERIA, S.L</v>
          </cell>
          <cell r="C3697" t="str">
            <v>Impartición de una masterclass entre el análisis DAFO y la planificación de acciones, en el marco del plan estratégico del Banco de España</v>
          </cell>
        </row>
        <row r="3698">
          <cell r="A3698" t="str">
            <v>2019C3800M008</v>
          </cell>
          <cell r="B3698" t="str">
            <v>LORETO LAGUNA SEGUROLA</v>
          </cell>
          <cell r="C3698" t="str">
            <v>Impartición de sesiones de acompañamiento directivo para seguimiento y preparación de entrevistas (Programa Mentoring Banco de España) 5-7/02/2019</v>
          </cell>
        </row>
        <row r="3699">
          <cell r="A3699" t="str">
            <v>2019C3800M009</v>
          </cell>
          <cell r="B3699" t="str">
            <v>ODEC CENTRO DE CALCULO Y APLICACIONES INFORMATICAS, S.A</v>
          </cell>
          <cell r="C3699" t="str">
            <v>Servicio de asistencia técnica a las pruebas de desarrollo del proceso de selección 2018A24 que se realizarán los días 8, 9 y 16 de febrero de 2019: Preparación de plataforma de corrección, digitalización e indexación de los exámenes. Emisión de listados ciegos, emisión de tablas de frecuencias, transformación de puntuaciones, casación de datos nominativos, emisión de listados y ficheros correspondientes</v>
          </cell>
        </row>
        <row r="3700">
          <cell r="A3700" t="str">
            <v>2019C3800M010</v>
          </cell>
          <cell r="B3700" t="str">
            <v>ODEC CENTRO DE CALCULO Y APLICACIONES INFORMATICAS, S.A</v>
          </cell>
          <cell r="C3700" t="str">
            <v>Servicio de asistencia técnica a las pruebas de los procesos de Promoción Vertical. Procesamiento, corrección de originales, emisión de listados ciegos, emisión de tablas de frecuencias, transformación de puntuaciones, casación de datos nominativos, emisión de listados y ficheros correspondientes. Custodia de exámenes cumplimentados y destrucción</v>
          </cell>
        </row>
        <row r="3701">
          <cell r="A3701" t="str">
            <v>2019C3800M0104</v>
          </cell>
          <cell r="B3701" t="str">
            <v>PSICOLOGOS EMPRESARIALES Y ASOCIADOS, SA</v>
          </cell>
          <cell r="C3701" t="str">
            <v>Contrato menor de servicio para la confección del cuadro de valoración y resultados del proceso selectivo 2018A17 para la cobertura de 11 plazas de Economista Titulado</v>
          </cell>
        </row>
        <row r="3702">
          <cell r="A3702" t="str">
            <v>2019C3800M0105</v>
          </cell>
          <cell r="B3702" t="str">
            <v>CYBER BUSINESS CENTER TRAINING, S.L</v>
          </cell>
          <cell r="C3702" t="str">
            <v>Formación sobre ciberseguridad "CHFI-Computer Hacking Forensic Investigator" 11-15/03/2019 dirigida a 4 empleados del Departamento de Sistemas de Información</v>
          </cell>
        </row>
        <row r="3703">
          <cell r="A3703" t="str">
            <v>2019C3800M0107</v>
          </cell>
          <cell r="B3703" t="str">
            <v>EUREST COLECTIVIDADES, S.L</v>
          </cell>
          <cell r="C3703" t="str">
            <v>Celebración de Team Building Internacional con el Departamento de Innovación Financiera y empleados del Banco de Francia, en Cercedilla entre el 12-14/12/2018</v>
          </cell>
        </row>
        <row r="3704">
          <cell r="A3704" t="str">
            <v>2019C3800M0109</v>
          </cell>
          <cell r="B3704" t="str">
            <v>ARROW ENTERPRISE COMPUTING SOLUTIONS, SAU</v>
          </cell>
          <cell r="C3704" t="str">
            <v xml:space="preserve">Inscripción de dos empleados en el curso "IBM Security Identity Manager Foundations" </v>
          </cell>
        </row>
        <row r="3705">
          <cell r="A3705" t="str">
            <v>2019C3800M011</v>
          </cell>
          <cell r="B3705" t="str">
            <v>IMANTIA DESARROLLO DIRECTIVO S.L.</v>
          </cell>
          <cell r="C3705" t="str">
            <v>Impartición de tres talleres de "Presentaciones eficaces o de alto impacto" 4 de febrero a 14 de marzo de 2019</v>
          </cell>
        </row>
        <row r="3706">
          <cell r="A3706" t="str">
            <v>2019C3800M0110</v>
          </cell>
          <cell r="B3706" t="str">
            <v>TIDYSLICE S.C.P</v>
          </cell>
          <cell r="C3706" t="str">
            <v>Inscripción de dos empleados en el evento SPRING IO/2019 en Barcelona.</v>
          </cell>
        </row>
        <row r="3707">
          <cell r="A3707" t="str">
            <v>2019C3800M0111</v>
          </cell>
          <cell r="B3707" t="str">
            <v>EUROPEAN INSTITUTE OF PUBLIC ADMINISTRATION</v>
          </cell>
          <cell r="C3707" t="str">
            <v>Inscripción de un empleado en el Seminario Europeo de Contratación Pública celebrado en Barcelona</v>
          </cell>
        </row>
        <row r="3708">
          <cell r="A3708" t="str">
            <v>2019C3800M0112</v>
          </cell>
          <cell r="B3708" t="str">
            <v>JASANOA CATERING, S.L</v>
          </cell>
          <cell r="C3708" t="str">
            <v>Gastos de comida por seminario de investigación económica de Michael Weber (09/03/2019)</v>
          </cell>
        </row>
        <row r="3709">
          <cell r="A3709" t="str">
            <v>2019C3800M0113</v>
          </cell>
          <cell r="B3709" t="str">
            <v>JASANOA CATERING, S.L</v>
          </cell>
          <cell r="C3709" t="str">
            <v>Gastos de comida por seminario de investigación económica de Dirk Krueger (05/03/2019)</v>
          </cell>
        </row>
        <row r="3710">
          <cell r="A3710" t="str">
            <v>2019C3800M0114</v>
          </cell>
          <cell r="B3710" t="str">
            <v>LA PRIMERA DE GRAN VIA, S.L</v>
          </cell>
          <cell r="C3710" t="str">
            <v>Gastos de comida por seminarios de investigación económica de Jorge Padilla (19/02/2019)</v>
          </cell>
        </row>
        <row r="3711">
          <cell r="A3711" t="str">
            <v>2019C3800M0115</v>
          </cell>
          <cell r="B3711" t="str">
            <v>BB MAKER'S, S.L.</v>
          </cell>
          <cell r="C3711" t="str">
            <v>Gastos de comida por seminario de investigación económica de Rubén Lamdany (22/02/2019)</v>
          </cell>
        </row>
        <row r="3712">
          <cell r="A3712" t="str">
            <v>2019C3800M0116</v>
          </cell>
          <cell r="B3712" t="str">
            <v>JASANOA CATERING, S.L</v>
          </cell>
          <cell r="C3712" t="str">
            <v>Gastos de comida por seminario de investigación económica de Rafael Repullo (06/02/2019)</v>
          </cell>
        </row>
        <row r="3713">
          <cell r="A3713" t="str">
            <v>2019C3800M0117</v>
          </cell>
          <cell r="B3713" t="str">
            <v>JASANOA CATERING, S.L</v>
          </cell>
          <cell r="C3713" t="str">
            <v>Gastos de restauración por seminario de investigación económica de Claudia Robles-García (25/04/2019)</v>
          </cell>
        </row>
        <row r="3714">
          <cell r="A3714" t="str">
            <v>2019C3800M0118</v>
          </cell>
          <cell r="B3714" t="str">
            <v>JASANOA CATERING, S.L</v>
          </cell>
          <cell r="C3714" t="str">
            <v>Gastos de comida por seminario de investigación económica de Jerome Vandenbussche (27/03/2019)</v>
          </cell>
        </row>
        <row r="3715">
          <cell r="A3715" t="str">
            <v>2019C3800M0119</v>
          </cell>
          <cell r="B3715" t="str">
            <v>JASANOA CATERING, S.L</v>
          </cell>
          <cell r="C3715" t="str">
            <v>Gastos de comida por seminario de investigación económica de Ivan Fernández (26/02/2019)</v>
          </cell>
        </row>
        <row r="3716">
          <cell r="A3716" t="str">
            <v>2019C3800M012</v>
          </cell>
          <cell r="B3716" t="str">
            <v>AFADEMA-AS.FAM.Y PER.AFEC.POR ALZHEIMER Y OTRAS DEMEN.REUR</v>
          </cell>
          <cell r="C3716" t="str">
            <v>Impartición del curso "Recursos para el afrontamiento del alzheimer en familia" 12-14/02/2019</v>
          </cell>
        </row>
        <row r="3717">
          <cell r="A3717" t="str">
            <v>2019C3800M0120</v>
          </cell>
          <cell r="B3717" t="str">
            <v>JASANOA CATERING, S.L</v>
          </cell>
          <cell r="C3717" t="str">
            <v>Gastos de comida por Seminario de Investigación económica de Andrea Ichino (20/03/2019)</v>
          </cell>
        </row>
        <row r="3718">
          <cell r="A3718" t="str">
            <v>2019C3800M0121</v>
          </cell>
          <cell r="B3718" t="str">
            <v>JASANOA CATERING, S.L</v>
          </cell>
          <cell r="C3718" t="str">
            <v>Gastos de comida por seminario de investigación económica de Michelle Lenza (27/03/2019)</v>
          </cell>
        </row>
        <row r="3719">
          <cell r="A3719" t="str">
            <v>2019C3800M0122</v>
          </cell>
          <cell r="B3719" t="str">
            <v>JASANOA CATERING, S.L</v>
          </cell>
          <cell r="C3719" t="str">
            <v>Gastos de comida por seminario de investigación económica de Nagore Iriberri Etxebeste (03/04/2019)</v>
          </cell>
        </row>
        <row r="3720">
          <cell r="A3720" t="str">
            <v>2019C3800M0123</v>
          </cell>
          <cell r="B3720" t="str">
            <v>JASANOA CATERING, S.L</v>
          </cell>
          <cell r="C3720" t="str">
            <v>Gastos de comida por seminario de investigación económica de Dana Müller (12/04/2019)</v>
          </cell>
        </row>
        <row r="3721">
          <cell r="A3721" t="str">
            <v>2019C3800M0124</v>
          </cell>
          <cell r="B3721" t="str">
            <v>JASANOA CATERING, S.L</v>
          </cell>
          <cell r="C3721" t="str">
            <v>Gastos de comida por seminario de investigación económica de Misa Tanaka (11/03/2019)</v>
          </cell>
        </row>
        <row r="3722">
          <cell r="A3722" t="str">
            <v>2019C3800M0126</v>
          </cell>
          <cell r="B3722" t="str">
            <v>SUSANA GOMEZ VEGA</v>
          </cell>
          <cell r="C3722" t="str">
            <v>Impartición del taller "Prevención de Adicciones" mayo 2019</v>
          </cell>
        </row>
        <row r="3723">
          <cell r="A3723" t="str">
            <v>2019C3800M0127</v>
          </cell>
          <cell r="B3723" t="str">
            <v>FUND.TURISMO VALENCIA DE LA COMUNITAT VALENCIANA</v>
          </cell>
          <cell r="C3723" t="str">
            <v>Visita guiada como parte del evento social del Teambuilding internacional realizado para el JST Sberbank en la sucursal del Banco de España en Valencia</v>
          </cell>
        </row>
        <row r="3724">
          <cell r="A3724" t="str">
            <v>2019C3800M0128</v>
          </cell>
          <cell r="B3724" t="str">
            <v>MP DEVELOPMENT, A.S</v>
          </cell>
          <cell r="C3724" t="str">
            <v>Reunión formativa "Enterprise Modernization Working Group Meeting" Praga 01-04/04</v>
          </cell>
        </row>
        <row r="3725">
          <cell r="A3725" t="str">
            <v>2019C3800M0129</v>
          </cell>
          <cell r="B3725" t="str">
            <v>FUNDACION GRAL.UNIV.POLITECNICA MADRID</v>
          </cell>
          <cell r="C3725" t="str">
            <v>Inscripción de un empleado en el UPM Advanced Statistics and Data Mining Summer School</v>
          </cell>
        </row>
        <row r="3726">
          <cell r="A3726" t="str">
            <v>2019C3800M013</v>
          </cell>
          <cell r="B3726" t="str">
            <v>CORE BIG DATA S.L.</v>
          </cell>
          <cell r="C3726" t="str">
            <v>Impartición de cursos para sistemas de información "Just Enough Scala, Cloudera Developer Training for Spark" dirigidos al Departamento de Sistemas de Información</v>
          </cell>
        </row>
        <row r="3727">
          <cell r="A3727" t="str">
            <v>2019C3800M0131</v>
          </cell>
          <cell r="B3727" t="str">
            <v>UDEMY.COM</v>
          </cell>
          <cell r="C3727" t="str">
            <v>inscripción de un empleado en los cursos en línea "Learning Windows Powershell"y "Linux Bash Shell Scripting: Complete Guide "</v>
          </cell>
        </row>
        <row r="3728">
          <cell r="A3728" t="str">
            <v>2019C3800M0132</v>
          </cell>
          <cell r="B3728" t="str">
            <v>CORE NETWORKS, S.L</v>
          </cell>
          <cell r="C3728" t="str">
            <v>Formación para 6 empleados de Jb373 Red Hat Decisión Manager and Red Hat Process Automation Manager 7.0 for Developers</v>
          </cell>
        </row>
        <row r="3729">
          <cell r="A3729" t="str">
            <v>2019C3800M0133</v>
          </cell>
          <cell r="B3729" t="str">
            <v>MOTTIVA FUN TRAINING, S.L</v>
          </cell>
          <cell r="C3729" t="str">
            <v>Formacion correspondiente al Teambuilding para el equipo de Supervisión del Banco de España 11/05/2019</v>
          </cell>
        </row>
        <row r="3730">
          <cell r="A3730" t="str">
            <v>2019C3800M0134</v>
          </cell>
          <cell r="B3730" t="str">
            <v>EDICIONES C.O.D.A., S.L</v>
          </cell>
          <cell r="C3730" t="str">
            <v>Asistencia de 7 empleados al evento formativo SECURMATICA 2019</v>
          </cell>
        </row>
        <row r="3731">
          <cell r="A3731" t="str">
            <v>2019C3800M0135</v>
          </cell>
          <cell r="B3731" t="str">
            <v>CURRENCY RESEARCH USA CORP</v>
          </cell>
          <cell r="C3731" t="str">
            <v>Inscripción de un empleado en el Workshop "Payments for Cash Professionals" en Dubai</v>
          </cell>
        </row>
        <row r="3732">
          <cell r="A3732" t="str">
            <v>2019C3800M0136</v>
          </cell>
          <cell r="B3732" t="str">
            <v>UNIVERSIDADE NOVA DE LISBOA-NOVA SBE</v>
          </cell>
          <cell r="C3732" t="str">
            <v>Segundo semestre correspondiente a la matriculación de un empleado en el Curso de Estadística y Gestión de la Información (NOVA)</v>
          </cell>
        </row>
        <row r="3733">
          <cell r="A3733" t="str">
            <v>2019C3800M0137</v>
          </cell>
          <cell r="B3733" t="str">
            <v>LOGICALIS SPAIN, S.L.U</v>
          </cell>
          <cell r="C3733" t="str">
            <v>Inscripción de tres empleados en los cursos básico y avanzado "IBM Spectrum Scale"</v>
          </cell>
        </row>
        <row r="3734">
          <cell r="A3734" t="str">
            <v>2019C3800M0138</v>
          </cell>
          <cell r="B3734" t="str">
            <v>OLGA MARTINEZ GARCIA-OLALLA</v>
          </cell>
          <cell r="C3734" t="str">
            <v>Evento social celebrado en el marco del curso internacional basic European banking Regulation. Visita guiada ofrecida a los participantes de los distintos bancos centrales asistentes al curso.</v>
          </cell>
        </row>
        <row r="3735">
          <cell r="A3735" t="str">
            <v>2019C3800M0139</v>
          </cell>
          <cell r="B3735" t="str">
            <v>RICE &amp; DRINKS, S.L.</v>
          </cell>
          <cell r="C3735" t="str">
            <v>Evento social organizado en el marco del curso internacional Basic European Banking Regulation, para los asistentes de otros bancos centrales</v>
          </cell>
        </row>
        <row r="3736">
          <cell r="A3736" t="str">
            <v>2019C3800M014</v>
          </cell>
          <cell r="B3736" t="str">
            <v>GLOBAL KNOWLEDGE NETWORK SPAIN, S.L</v>
          </cell>
          <cell r="C3736" t="str">
            <v>Formación para sistemas de Información en materia de Ciberseguridad - Curso CHFI (Computer Hacking Forensics Investigator)11-15/02/2019</v>
          </cell>
        </row>
        <row r="3737">
          <cell r="A3737" t="str">
            <v>2019C3800M0140</v>
          </cell>
          <cell r="B3737" t="str">
            <v>MAURICIO MACARRON LARUMBE</v>
          </cell>
          <cell r="C3737" t="str">
            <v>Evento social en el marco del curso internacional IT Auditing, dirigido a los asistentes pertenecientes a bancos centrales europeos</v>
          </cell>
        </row>
        <row r="3738">
          <cell r="A3738" t="str">
            <v>2019C3800M0141</v>
          </cell>
          <cell r="B3738" t="str">
            <v>DEBRUINE ASHBY, S.L</v>
          </cell>
          <cell r="C3738" t="str">
            <v>Impartición de la formación internacional "Effective Business Presentations" en la sede del Banco de España 25-26/03, para asistentes de varios bancos centrales europeos</v>
          </cell>
        </row>
        <row r="3739">
          <cell r="A3739" t="str">
            <v>2019C3800M0142</v>
          </cell>
          <cell r="B3739" t="str">
            <v>FRANJA 95, S.L</v>
          </cell>
          <cell r="C3739" t="str">
            <v xml:space="preserve">Evento correspondiente al curso internacional JST Teambuilding SBERBANK, celebrado en la sede del Banco de España en Valencia con asistentes de varios bancos centrales europeos. </v>
          </cell>
        </row>
        <row r="3740">
          <cell r="A3740" t="str">
            <v>2019C3800M0143</v>
          </cell>
          <cell r="B3740" t="str">
            <v>IMBRODA RESTAURACIÓN, S.L.U.</v>
          </cell>
          <cell r="C3740" t="str">
            <v>Gastos por curso internacional JST SREB TEAMBUILDING celebrado en Valencia el 27/03/2019</v>
          </cell>
        </row>
        <row r="3741">
          <cell r="A3741" t="str">
            <v>2019C3800M0144</v>
          </cell>
          <cell r="B3741" t="str">
            <v>PALACE FESOL, S.L</v>
          </cell>
          <cell r="C3741" t="str">
            <v>Gastos por curso internacional JST SREB Team-Building celebrado en Valencia</v>
          </cell>
        </row>
        <row r="3742">
          <cell r="A3742" t="str">
            <v>2019C3800M0145</v>
          </cell>
          <cell r="B3742" t="str">
            <v>GAELDATA SOCIEDAD LIMITADA</v>
          </cell>
          <cell r="C3742" t="str">
            <v>Asistencia de cuatro empleados al curso ITIL Fundamentos V4 (16 horas) 27-28/05/19</v>
          </cell>
        </row>
        <row r="3743">
          <cell r="A3743" t="str">
            <v>2019C3800M0146</v>
          </cell>
          <cell r="B3743" t="str">
            <v>RICE &amp; DRINKS, S.L.</v>
          </cell>
          <cell r="C3743" t="str">
            <v>Gastos por evento social celebrado en el marco del curso internacional "Introduction Course for SSM Junior Supervisors" 1 de Abril de 2019</v>
          </cell>
        </row>
        <row r="3744">
          <cell r="A3744" t="str">
            <v>2019C3800M0147</v>
          </cell>
          <cell r="B3744" t="str">
            <v>OLGA MARTINEZ GARCIA-OLALLA</v>
          </cell>
          <cell r="C3744" t="str">
            <v>Visita guiada "Madrid de los Austrias" organizada en el marco del curso internacional "Basic Regulatory Reporting" 08/04/2019</v>
          </cell>
        </row>
        <row r="3745">
          <cell r="A3745" t="str">
            <v>2019C3800M0148</v>
          </cell>
          <cell r="B3745" t="str">
            <v>READ MATTHEWS, C.B.</v>
          </cell>
          <cell r="C3745" t="str">
            <v>Preparación e impartición del curso internacional "Effective Business Writing", con asistencia de empleados de varios bancos centrales europeos.</v>
          </cell>
        </row>
        <row r="3746">
          <cell r="A3746" t="str">
            <v>2019C3800M0149</v>
          </cell>
          <cell r="B3746" t="str">
            <v>RICE &amp; DRINKS, S.L.</v>
          </cell>
          <cell r="C3746" t="str">
            <v>Evento social celebrado en el marco del curso internacional Basic Regulatory Reporting, dirigido a los asistentes de los diferentes bancos centrales europeos</v>
          </cell>
        </row>
        <row r="3747">
          <cell r="A3747" t="str">
            <v>2019C3800M0150</v>
          </cell>
          <cell r="B3747" t="str">
            <v>RICE &amp; DRINKS, S.L.</v>
          </cell>
          <cell r="C3747" t="str">
            <v>Evento social celebrado en el marco del curso internacional IT Auditing in the IAC Context. Participación de asistentes de varios bancos nacionales europeos</v>
          </cell>
        </row>
        <row r="3748">
          <cell r="A3748" t="str">
            <v>2019C3800M0151</v>
          </cell>
          <cell r="B3748" t="str">
            <v>UNIVERSIDAD CARLOS III.DE MADRID</v>
          </cell>
          <cell r="C3748" t="str">
            <v>Curso "Introducción al lenguaje de programación Python en econometría" dirigido al personal del departamento de Economía</v>
          </cell>
        </row>
        <row r="3749">
          <cell r="A3749" t="str">
            <v>2019C3800M0152</v>
          </cell>
          <cell r="B3749" t="str">
            <v>APLICACIONES Y TRATAMIENTOS DE SISTEMAS, S.A</v>
          </cell>
          <cell r="C3749" t="str">
            <v>Formación en "Administración de Bitbucket" dirigida a empleados de Sistemas de Información</v>
          </cell>
        </row>
        <row r="3750">
          <cell r="A3750" t="str">
            <v>2019C3800M0153</v>
          </cell>
          <cell r="B3750" t="str">
            <v>IMPAOR, S.A.</v>
          </cell>
          <cell r="C3750" t="str">
            <v>Elaboración e impresión de cuadernillos y hojas de respuesta para exámenes tipo test y transporte, para el proceso temporal 2015T19 (ampliación bolsa técnicos)</v>
          </cell>
        </row>
        <row r="3751">
          <cell r="A3751" t="str">
            <v>2019C3800M0154</v>
          </cell>
          <cell r="B3751" t="str">
            <v>IMPAOR, S.A.</v>
          </cell>
          <cell r="C3751" t="str">
            <v>Elaboración e impresión de cuadernillos y hojas de respuesta de examen para las pruebas de promoción vertical de los diferentes niveles del grupo Administrativo y del grupo Directivo</v>
          </cell>
        </row>
        <row r="3752">
          <cell r="A3752" t="str">
            <v>2019C3800M0155</v>
          </cell>
          <cell r="B3752" t="str">
            <v>IMPAOR, S.A.</v>
          </cell>
          <cell r="C3752" t="str">
            <v>Elaboración, maquetación e impresión de cuestionarios y cuadernillos de respuestas de examen de desarrollo. Almacenaje, transporte del material al destino convenido y destrucción del material sobrante para el proceso 2018A24 (inspectores de entidades de crédito)</v>
          </cell>
        </row>
        <row r="3753">
          <cell r="A3753" t="str">
            <v>2019C3800M0156</v>
          </cell>
          <cell r="B3753" t="str">
            <v>CLE GESTION DE SERVICIOS, S.L</v>
          </cell>
          <cell r="C3753" t="str">
            <v>Curso de formación "Administración de MySQL", dirigido a empleados de Sistemas de Información</v>
          </cell>
        </row>
        <row r="3754">
          <cell r="A3754" t="str">
            <v>2019C3800M0157</v>
          </cell>
          <cell r="B3754" t="str">
            <v>TECHNICAL RESOURCES FOR MAINFRAME, S.L</v>
          </cell>
          <cell r="C3754" t="str">
            <v>Asistencia de dos empleados al seminario SPDUG en Madrid 10-11/06/2019</v>
          </cell>
        </row>
        <row r="3755">
          <cell r="A3755" t="str">
            <v>2019C3800M0159</v>
          </cell>
          <cell r="B3755" t="str">
            <v>ASOC.ESPAñOLA CONTAB.Y ADMON.EMPRESAS</v>
          </cell>
          <cell r="C3755" t="str">
            <v>Inscripción de un empleado en el curso "Proyecto de RICAC sobre ingresos por contratos con clientes por venta de bienes y prestaciones de servicios. NIIF 15"</v>
          </cell>
        </row>
        <row r="3756">
          <cell r="A3756" t="str">
            <v>2019C3800M016</v>
          </cell>
          <cell r="B3756" t="str">
            <v>JUAN CARLOS GARGOLES MORENO</v>
          </cell>
          <cell r="C3756" t="str">
            <v>Sesión de grabación de video de empleados del banco para publicar en el perfil del Banco de España de la red social profesional Linkedin</v>
          </cell>
        </row>
        <row r="3757">
          <cell r="A3757" t="str">
            <v>2019C3800M0160</v>
          </cell>
          <cell r="B3757" t="str">
            <v>INSTITUTO DE AUDITORES INTERNOS</v>
          </cell>
          <cell r="C3757" t="str">
            <v>Inscripción de un empleado en el curso "Auditoría Interna y Ciberseguridad"</v>
          </cell>
        </row>
        <row r="3758">
          <cell r="A3758" t="str">
            <v>2019C3800M0161</v>
          </cell>
          <cell r="B3758" t="str">
            <v>INSTITUTO BOLSAS Y MERCADOS ESPAÑOLES, S.L.U.</v>
          </cell>
          <cell r="C3758" t="str">
            <v xml:space="preserve">Asistencia de tres empleados a la jornada formativa "Reforma de los índices de referencia de tipos de interés" </v>
          </cell>
        </row>
        <row r="3759">
          <cell r="A3759" t="str">
            <v>2019C3800M0162</v>
          </cell>
          <cell r="B3759" t="str">
            <v>SGS TECNOS, S.A. (SOCIEDAD UNIPERSONAL)</v>
          </cell>
          <cell r="C3759" t="str">
            <v>Curso teórico-práctico de formación en protección y lucha contra incendios para el personal de Sucursales y sede central.</v>
          </cell>
        </row>
        <row r="3760">
          <cell r="A3760" t="str">
            <v>2019C3800M0163</v>
          </cell>
          <cell r="B3760" t="str">
            <v>INSTITUTE OF KNOWLEDGE &amp; NETWORKING, S.L.U.</v>
          </cell>
          <cell r="C3760" t="str">
            <v>Asistencia de un empleado al curso "Proyectos de RPA (Robotic Process Automation) en Madrid</v>
          </cell>
        </row>
        <row r="3761">
          <cell r="A3761" t="str">
            <v>2019C3800M0165</v>
          </cell>
          <cell r="B3761" t="str">
            <v>BARCELONA GRADUATE SCHOOL OF ECONOMICS</v>
          </cell>
          <cell r="C3761" t="str">
            <v>Asistencia de un empleado en al curso "Dynamic Structural Models for Policy Evaluation" en Barcelona</v>
          </cell>
        </row>
        <row r="3762">
          <cell r="A3762" t="str">
            <v>2019C3800M0166</v>
          </cell>
          <cell r="B3762" t="str">
            <v>INTERNATIONAL BANKNOTE DESIGNERS ASSOCIATION (IBDA)</v>
          </cell>
          <cell r="C3762" t="str">
            <v xml:space="preserve">Asistencia de dos empleados al curso "Seminar on Perception Science and Banknote User" en Birmingham </v>
          </cell>
        </row>
        <row r="3763">
          <cell r="A3763" t="str">
            <v>2019C3800M0167</v>
          </cell>
          <cell r="B3763" t="str">
            <v>ESTUDIOS FINANCIEROS VIRIATO</v>
          </cell>
          <cell r="C3763" t="str">
            <v>Asistencia de 15 empleados al curso "Cuadro de mando integral con Excel" en Madrid</v>
          </cell>
        </row>
        <row r="3764">
          <cell r="A3764" t="str">
            <v>2019C3800M0168</v>
          </cell>
          <cell r="B3764" t="str">
            <v>CREATIA BUSINESS, S.L</v>
          </cell>
          <cell r="C3764" t="str">
            <v>Asistencia de cinco empleados al curso "CHFI-Computer Hacking Forensic Investigator</v>
          </cell>
        </row>
        <row r="3765">
          <cell r="A3765" t="str">
            <v>2019C3800M0169</v>
          </cell>
          <cell r="B3765" t="str">
            <v>EVENTO ORGANIZACION DE SERVICIOS PLENOS, S.L</v>
          </cell>
          <cell r="C3765" t="str">
            <v>Inscripción de un empleado en el XII Congreso Nacional de la Abogacía 2019, celebrado en Valladolid</v>
          </cell>
        </row>
        <row r="3766">
          <cell r="A3766" t="str">
            <v>2019C3800M017</v>
          </cell>
          <cell r="B3766" t="str">
            <v>ISAVIA CONSULTORES, S.L.</v>
          </cell>
          <cell r="C3766" t="str">
            <v>Honorarios profesionales por la realización de una jornada de Teambuilding - Outdoor con la división de Análisis Finaciero (Cercedilla 07/02/2019)</v>
          </cell>
        </row>
        <row r="3767">
          <cell r="A3767" t="str">
            <v>2019C3800M0170</v>
          </cell>
          <cell r="B3767" t="str">
            <v>FUNDACION FORMACION E INV. AUDITORIA SECTOR PUBLICO (FIASEP)</v>
          </cell>
          <cell r="C3767" t="str">
            <v>Asistencia de un empleado al curso "Los sistemas dinámicos de adquisición" celebrado en Madrid 13/06/2019</v>
          </cell>
        </row>
        <row r="3768">
          <cell r="A3768" t="str">
            <v>2019C3800M0171</v>
          </cell>
          <cell r="B3768" t="str">
            <v>SAMAR TOURIST-BUS, S.A</v>
          </cell>
          <cell r="C3768" t="str">
            <v>Pago de transporte por la realización de un Teambuilding del Departamento de Inspección III en Cercedilla 10/04/2019</v>
          </cell>
        </row>
        <row r="3769">
          <cell r="A3769" t="str">
            <v>2019C3800M0172</v>
          </cell>
          <cell r="B3769" t="str">
            <v>SAMAR TOURIST-BUS, S.A</v>
          </cell>
          <cell r="C3769" t="str">
            <v>Gastos de transporte por tres jornadas del Programa de Desarrollo Directivo, celebrado en la residencia de Cercedilla</v>
          </cell>
        </row>
        <row r="3770">
          <cell r="A3770" t="str">
            <v>2019C3800M0173</v>
          </cell>
          <cell r="B3770" t="str">
            <v>CC.OO.</v>
          </cell>
          <cell r="C3770" t="str">
            <v>Asistencia de un empleado a la jornada formativa "Los Cambios en el sistema de relaciones laborales" celebrado en Albacete</v>
          </cell>
        </row>
        <row r="3771">
          <cell r="A3771" t="str">
            <v>2019C3800M0174</v>
          </cell>
          <cell r="B3771" t="str">
            <v>FUNDACION RAFAEL DEL PINO</v>
          </cell>
          <cell r="C3771" t="str">
            <v>Asistencia de Victor Márquez al Workshop in global Leadership en Cambridge (Massachusetts)</v>
          </cell>
        </row>
        <row r="3772">
          <cell r="A3772" t="str">
            <v>2019C3800M0176</v>
          </cell>
          <cell r="B3772" t="str">
            <v>INSTITUTO DE AUDITORES INTERNOS</v>
          </cell>
          <cell r="C3772" t="str">
            <v xml:space="preserve">Inscripción de un empleado en el itinerario formativo "Fundamentos para la prevención, detección e investigación del fraude" </v>
          </cell>
        </row>
        <row r="3773">
          <cell r="A3773" t="str">
            <v>2019C3800M0177</v>
          </cell>
          <cell r="B3773" t="str">
            <v>M. DIFUSIÓN Y CATERING, S.L.</v>
          </cell>
          <cell r="C3773" t="str">
            <v>Servicio de agua para la sesión del 25 de Abril del programa de Desarrollo Multicompañía en la sede del Banco de España</v>
          </cell>
        </row>
        <row r="3774">
          <cell r="A3774" t="str">
            <v>2019C3800M0178</v>
          </cell>
          <cell r="B3774" t="str">
            <v>THE CHARTERED INSTITUTE OF LINGUISTS</v>
          </cell>
          <cell r="C3774" t="str">
            <v>Publicación de oferta de trabajo para difusión a nivel internacional del proceso selectivo 2019A19 para desempeñar funciones de traductor</v>
          </cell>
        </row>
        <row r="3775">
          <cell r="A3775" t="str">
            <v>2019C3800M0179</v>
          </cell>
          <cell r="B3775" t="str">
            <v>FERNANDO DE GOROSTIZA</v>
          </cell>
          <cell r="C3775" t="str">
            <v>Grabación en vídeo de acciones formativas sobre Ciberseguridad, y su posterior edición, realizado en el mes de mayo</v>
          </cell>
        </row>
        <row r="3776">
          <cell r="A3776" t="str">
            <v>2019C3800M018</v>
          </cell>
          <cell r="B3776" t="str">
            <v>ISAVIA CONSULTORES, S.L.</v>
          </cell>
          <cell r="C3776" t="str">
            <v>Honorarios profesionales por la realización de un Teambuilding-Outdoor con el Departamento de Control y Producción de Billetes (Cercedilla 24/01/2019)</v>
          </cell>
        </row>
        <row r="3777">
          <cell r="A3777" t="str">
            <v>2019C3800M0181</v>
          </cell>
          <cell r="B3777" t="str">
            <v>ODEC CENTRO DE CALCULO Y APLICACIONES INFORMATICAS, S.A</v>
          </cell>
          <cell r="C3777" t="str">
            <v>Servicio de asistencia técnica a la corrección de las pruebas del proceso temporal de la 3ª ampliación de la bolsa de técnicos que se realizarán el día 9 de marzo de 2019: Procesamiento, corrección de originales, emisión de listados ciegos, emisión de tablas de frecuencias, transformación de puntuaciones, casación de datos nominativos, emisión de listados y ficheros correspondientes. Custodia de exámenes cumplimentados y destrucción.</v>
          </cell>
        </row>
        <row r="3778">
          <cell r="A3778" t="str">
            <v>2019C3800M0182</v>
          </cell>
          <cell r="B3778" t="str">
            <v>ASOCIACION PROFESIONAL ESPAÑOLA DE PRIVACIDAD</v>
          </cell>
          <cell r="C3778" t="str">
            <v>Inscripción de dos empleados en el taller práctico "Cómo implementar el esquema nacional de seguridad y su relación con el RGPD" en Madrid</v>
          </cell>
        </row>
        <row r="3779">
          <cell r="A3779" t="str">
            <v>2019C3800M0183</v>
          </cell>
          <cell r="B3779" t="str">
            <v>INMACULADA ESTHER PEÑARRUBIA MARIA</v>
          </cell>
          <cell r="C3779" t="str">
            <v xml:space="preserve">Impartición del curso de formación "Zero Waste: Más allá del Reciclaje" </v>
          </cell>
        </row>
        <row r="3780">
          <cell r="A3780" t="str">
            <v>2019C3800M0184</v>
          </cell>
          <cell r="B3780" t="str">
            <v>KUBICCO BUSINESS SOLUTIONS, S.L.N.E</v>
          </cell>
          <cell r="C3780" t="str">
            <v>Tutorías impartidas para los candidatos de los niveles 3 y 4 de las promociones verticales del grupo administrativo para la asignatura de Atencion al cliente, secretariado y protocolo.</v>
          </cell>
        </row>
        <row r="3781">
          <cell r="A3781" t="str">
            <v>2019C3800M0185</v>
          </cell>
          <cell r="B3781" t="str">
            <v>AOS CONVENTIONS &amp; EVENTS SDN. BHD</v>
          </cell>
          <cell r="C3781" t="str">
            <v>Asistencia de un empleado al congreso internacional de estadística "62nd ISI World Statistics Congress" que se celebrará en Kuala Lumpur (Malasia)</v>
          </cell>
        </row>
        <row r="3782">
          <cell r="A3782" t="str">
            <v>2019C3800M0186</v>
          </cell>
          <cell r="B3782" t="str">
            <v>LORETO LAGUNA SEGUROLA</v>
          </cell>
          <cell r="C3782" t="str">
            <v>Servicio de acompañamiento directivo en inglés para mejorar el rendimiento en un proceso selectivo para una oferta internacional, dentro del interés por el Banco de España de mejorar la presencia y representación de españoles en organismos internacionales y posiciones relevantes.</v>
          </cell>
        </row>
        <row r="3783">
          <cell r="A3783" t="str">
            <v>2019C3800M0187</v>
          </cell>
          <cell r="B3783" t="str">
            <v>FUN CHICOTE, S.L</v>
          </cell>
          <cell r="C3783" t="str">
            <v xml:space="preserve">Gastos por evento social referente al curso internacional "JST DEDEB Teambuilding" </v>
          </cell>
        </row>
        <row r="3784">
          <cell r="A3784" t="str">
            <v>2019C3800M0188</v>
          </cell>
          <cell r="B3784" t="str">
            <v>UNIVERSIDAD INTERNACIONAL MENENDEZ PELAYO</v>
          </cell>
          <cell r="C3784" t="str">
            <v>Asistencia de un empleado al curso "La ley orgánica de protección de datos personales y garantía de derechos digitales: orientaciones para su aplicación" organizado por la Agencia Española de Protección de Datos</v>
          </cell>
        </row>
        <row r="3785">
          <cell r="A3785" t="str">
            <v>2019C3800M0189</v>
          </cell>
          <cell r="B3785" t="str">
            <v>FERNANDO DE GOROSTIZA</v>
          </cell>
          <cell r="C3785" t="str">
            <v>Servicio de grabación y edición del Seminario de Metodologías Agiles 25/06/2019</v>
          </cell>
        </row>
        <row r="3786">
          <cell r="A3786" t="str">
            <v>2019C3800M019</v>
          </cell>
          <cell r="B3786" t="str">
            <v>ASIDEK, S.L</v>
          </cell>
          <cell r="C3786" t="str">
            <v>FORMACION ESPECIFICA EN AUTOCAD DIRIGIDA AL COLECTIVO QUE HACE USO DE ESTE PROGRAMA (13-14/02/2019)</v>
          </cell>
        </row>
        <row r="3787">
          <cell r="A3787" t="str">
            <v>2019C3800M0190</v>
          </cell>
          <cell r="B3787" t="str">
            <v>EUROPEAN UNIVERSITY INSTITUTE</v>
          </cell>
          <cell r="C3787" t="str">
            <v>Asistencia de un empleado al curso "Forecasting for Banking Using time series methods"</v>
          </cell>
        </row>
        <row r="3788">
          <cell r="A3788" t="str">
            <v>2019C3800M0191</v>
          </cell>
          <cell r="B3788" t="str">
            <v>UNIVERSIDAD CARLOS III.DE MADRID</v>
          </cell>
          <cell r="C3788" t="str">
            <v>Impartición del curso "Programación en R" en tres sesiones (31/01-07/02-14/02/2019)</v>
          </cell>
        </row>
        <row r="3789">
          <cell r="A3789" t="str">
            <v>2019C3800M0192</v>
          </cell>
          <cell r="B3789" t="str">
            <v>CURRENCY PUBLICATIONS LTD</v>
          </cell>
          <cell r="C3789" t="str">
            <v>Asistencia de un empleado a la "Coin Conference 2019" que se celebra en Roma los días 14 a 16 de octubre de 2019</v>
          </cell>
        </row>
        <row r="3790">
          <cell r="A3790" t="str">
            <v>2019C3800M0193</v>
          </cell>
          <cell r="B3790" t="str">
            <v>ASS CONSEIL INTERNATIONAL DES ARCHIVES</v>
          </cell>
          <cell r="C3790" t="str">
            <v xml:space="preserve">Inscripción de un empleado en el curso en línea "Introduction to records management" </v>
          </cell>
        </row>
        <row r="3791">
          <cell r="A3791" t="str">
            <v>2019C3800M0194</v>
          </cell>
          <cell r="B3791" t="str">
            <v>JASANOA CATERING, S.L</v>
          </cell>
          <cell r="C3791" t="str">
            <v>Gastos por almuerzos en el marco de los seminarios de investigación económica hospedados en el Banco de España</v>
          </cell>
        </row>
        <row r="3792">
          <cell r="A3792" t="str">
            <v>2019C3800M0195</v>
          </cell>
          <cell r="B3792" t="str">
            <v>INSTITUTO BOLSAS Y MERCADOS ESPAÑOLES, S.L.U.</v>
          </cell>
          <cell r="C3792" t="str">
            <v xml:space="preserve">Inscripción de un empleado en el máster en inteligencia artificial aplicada a los mercados financieros </v>
          </cell>
        </row>
        <row r="3793">
          <cell r="A3793" t="str">
            <v>2019C3800M0196</v>
          </cell>
          <cell r="B3793" t="str">
            <v>PREVENACTIVA, S.L.U</v>
          </cell>
          <cell r="C3793" t="str">
            <v>Impartición de cursos de seguridad vial para conductores del Banco de España</v>
          </cell>
        </row>
        <row r="3794">
          <cell r="A3794" t="str">
            <v>2019C3800M0198</v>
          </cell>
          <cell r="B3794" t="str">
            <v>UNIVERSIDAD DE LA IGLESIA DE DEUSTO</v>
          </cell>
          <cell r="C3794" t="str">
            <v>Inscripción de un empleado en el diploma de Experto en Ley Concursal en la plataforma online de la Universidad de Deusto</v>
          </cell>
        </row>
        <row r="3795">
          <cell r="A3795" t="str">
            <v>2019C3800M0199</v>
          </cell>
          <cell r="B3795" t="str">
            <v>PAM 1, S.L</v>
          </cell>
          <cell r="C3795" t="str">
            <v>Gastos por almuerzo con el ponente con motivo del seminario de investigación económica de Alvaro Muñoz hospedado por el Banco de España</v>
          </cell>
        </row>
        <row r="3796">
          <cell r="A3796" t="str">
            <v>2019C3800M020</v>
          </cell>
          <cell r="B3796" t="str">
            <v>IT INSTITUTE, S.L.</v>
          </cell>
          <cell r="C3796" t="str">
            <v>Inscripción de un empleado en el curso "Implementing Safe con certificación SPC" (25-28/03/2019)</v>
          </cell>
        </row>
        <row r="3797">
          <cell r="A3797" t="str">
            <v>2019C3800M0200</v>
          </cell>
          <cell r="B3797" t="str">
            <v>FUNDACION UNIVERSIDAD CARLOS III</v>
          </cell>
          <cell r="C3797" t="str">
            <v>Servicio de reserva de stand y participación en el foro de empleo "Foroempleo 2019, XXIV foro nacional del primer empleo", que se celebra en la Universidad Carlos III de Madrid los días 2 y 3 de octubre de 2019.</v>
          </cell>
        </row>
        <row r="3798">
          <cell r="A3798" t="str">
            <v>2019C3800M0201</v>
          </cell>
          <cell r="B3798" t="str">
            <v>UNIVERSIDAD AUTONOMA DE MADRID</v>
          </cell>
          <cell r="C3798" t="str">
            <v>Inscripción de un empleado en el curso "Experto en Análisis de Inteligencia para la seguridad" que se celebra en Madrid durante el curso 2019/2020</v>
          </cell>
        </row>
        <row r="3799">
          <cell r="A3799" t="str">
            <v>2019C3800M0202</v>
          </cell>
          <cell r="B3799" t="str">
            <v>ISACA SERVING IT GOVERNANCE PROFESSIONALS</v>
          </cell>
          <cell r="C3799" t="str">
            <v>Inscripción de un empleado en el curso en línea "Cibersecurity Audit Certificate"</v>
          </cell>
        </row>
        <row r="3800">
          <cell r="A3800" t="str">
            <v>2019C3800M0203</v>
          </cell>
          <cell r="B3800" t="str">
            <v>UNIVERSIDAD COMPLUTENSE MADRID</v>
          </cell>
          <cell r="C3800" t="str">
            <v>Participación presencial en el Foro de empleo "UCM Jurídico" que se celebra el 24/09/2019 en la facultad de Derecho de la Universidad Complutense de Madrid</v>
          </cell>
        </row>
        <row r="3801">
          <cell r="A3801" t="str">
            <v>2019C3800M0204</v>
          </cell>
          <cell r="B3801" t="str">
            <v>UNIVERSIDAD PONTIFICIA DE COMILLAS</v>
          </cell>
          <cell r="C3801" t="str">
            <v>Servicio de participación presencial en el XXI Foro Comillas de Empleo que se celebra el 23 y 24 de octubre de 2019 en la Universidad Pontificia de Comillas</v>
          </cell>
        </row>
        <row r="3802">
          <cell r="A3802" t="str">
            <v>2019C3800M0205</v>
          </cell>
          <cell r="B3802" t="str">
            <v>CIRCODELIA PRODUCCIONES</v>
          </cell>
          <cell r="C3802" t="str">
            <v xml:space="preserve">Contratación de Edurne Pasaban como ponente para el IV encuentro para el Liderazgo dirigido a directivos del Banco de España </v>
          </cell>
        </row>
        <row r="3803">
          <cell r="A3803" t="str">
            <v>2019C3800M0206</v>
          </cell>
          <cell r="B3803" t="str">
            <v>CIRCODELIA PRODUCCIONES</v>
          </cell>
          <cell r="C3803" t="str">
            <v xml:space="preserve">contratación de María Fernández García-Fajardo para la ponencia sobre liderazgo femenino para los participantes en programas de desarrollo directivo </v>
          </cell>
        </row>
        <row r="3804">
          <cell r="A3804" t="str">
            <v>2019C3800M0207</v>
          </cell>
          <cell r="B3804" t="str">
            <v>LA CUBETA, C.B</v>
          </cell>
          <cell r="C3804" t="str">
            <v>Servicio de grabación de la conferencia de liderazgo femenino impartida por la coach María Fernandez García-Fajardo</v>
          </cell>
        </row>
        <row r="3805">
          <cell r="A3805" t="str">
            <v>2019C3800M0209</v>
          </cell>
          <cell r="B3805" t="str">
            <v>LA CUBETA, C.B</v>
          </cell>
          <cell r="C3805" t="str">
            <v>Servicio de Reportaje fotográfico y grabación de los actos de clausura de los programas de mentoring y desarrollo directivo</v>
          </cell>
        </row>
        <row r="3806">
          <cell r="A3806" t="str">
            <v>2019C3800M021</v>
          </cell>
          <cell r="B3806" t="str">
            <v>INSTITUTO DE AUDITORES INTERNOS</v>
          </cell>
          <cell r="C3806" t="str">
            <v>Inscripción de dos empleados al curso "Técnico en Evaluación de Auditoría interna" 12-14/02/2019</v>
          </cell>
        </row>
        <row r="3807">
          <cell r="A3807" t="str">
            <v>2019C3800M0210</v>
          </cell>
          <cell r="B3807" t="str">
            <v>MAURICIO MACARRON LARUMBE</v>
          </cell>
          <cell r="C3807" t="str">
            <v>Gastos por eventos sociales en el marco de cursos internacionales hospedados por el Banco de España (SSM Supervisors, EBEB y ESBFA)</v>
          </cell>
        </row>
        <row r="3808">
          <cell r="A3808" t="str">
            <v>2019C3800M0211</v>
          </cell>
          <cell r="B3808" t="str">
            <v>JASANOA CATERING, S.L</v>
          </cell>
          <cell r="C3808" t="str">
            <v>Gastos de servicios de restauración por celebración de seminarios de investigación económica de Aitor Erce, José García Montalvo , Marzia Romanelli e Itay Goldstein, hospedados por el Banco de España</v>
          </cell>
        </row>
        <row r="3809">
          <cell r="A3809" t="str">
            <v>2019C3800M0212</v>
          </cell>
          <cell r="B3809" t="str">
            <v>EUROPEAN ECONOMIC ASSOCIATION</v>
          </cell>
          <cell r="C3809" t="str">
            <v>Publicación de oferta de trabajo para difusión a nivel internacional del proceso selectivo de Investigadores de política económica. El pago es de 610 USD pero se ha ajustado a euros. Existe un 10% de descuento por el pago con tarjeta de crédito</v>
          </cell>
        </row>
        <row r="3810">
          <cell r="A3810" t="str">
            <v>2019C3800M0213</v>
          </cell>
          <cell r="B3810" t="str">
            <v>EUROPEAN ECONOMIC ASSOCIATION</v>
          </cell>
          <cell r="C3810" t="str">
            <v>Servicio de participación en el European Job Market en el que se celebra el 18 y 19 de diciembre de 2019 en Rotterdam para el proceso selectivo de Investigadores de Política Económica (JOE)</v>
          </cell>
        </row>
        <row r="3811">
          <cell r="A3811" t="str">
            <v>2019C3800M0214</v>
          </cell>
          <cell r="B3811" t="str">
            <v>EXPOSICIONES Y SISTEMAS, S.L</v>
          </cell>
          <cell r="C3811" t="str">
            <v>Montaje y desmontaje de la decoración de los stands en las ferias de empleo en las que participa el Banco de España que se celebran en la UAM, UCIII y Universidad Pontificia de Comillas.</v>
          </cell>
        </row>
        <row r="3812">
          <cell r="A3812" t="str">
            <v>2019C3800M0215</v>
          </cell>
          <cell r="B3812" t="str">
            <v>CALYPSO TECHNOLOGY, INC.</v>
          </cell>
          <cell r="C3812" t="str">
            <v>Asistencia de un empleado al curso "Post trade processing and collateral management" que se imparte en Londres del 17 al 21 junio</v>
          </cell>
        </row>
        <row r="3813">
          <cell r="A3813" t="str">
            <v>2019C3800M0216</v>
          </cell>
          <cell r="B3813" t="str">
            <v>CLOUDBEES INTERNATIONAL SA</v>
          </cell>
          <cell r="C3813" t="str">
            <v>Inscripción de un empleado en el evento formativo Dev Ops World 2019</v>
          </cell>
        </row>
        <row r="3814">
          <cell r="A3814" t="str">
            <v>2019C3800M0217</v>
          </cell>
          <cell r="B3814" t="str">
            <v>EDITORIAL ARANZADI, S.A</v>
          </cell>
          <cell r="C3814" t="str">
            <v>Asistencia de un empleado al Congreso Aranzadi Social que se celebrará en Madrid</v>
          </cell>
        </row>
        <row r="3815">
          <cell r="A3815" t="str">
            <v>2019C3800M0218</v>
          </cell>
          <cell r="B3815" t="str">
            <v>S.W.I.F.T UK S.C.R.L.</v>
          </cell>
          <cell r="C3815" t="str">
            <v>Inscripción de dos empleados a la conferencia SIBOS 2019 que se celebra en Londres</v>
          </cell>
        </row>
        <row r="3816">
          <cell r="A3816" t="str">
            <v>2019C3800M0219</v>
          </cell>
          <cell r="B3816" t="str">
            <v>INTERGRAF A.I.S.B.L.</v>
          </cell>
          <cell r="C3816" t="str">
            <v>Asistencia de un empleado al curso Banknotes High Meeting and SecurityPrinters, Banknotes+Identity" que se celebra en Copenhague.</v>
          </cell>
        </row>
        <row r="3817">
          <cell r="A3817" t="str">
            <v>2019C3800M022</v>
          </cell>
          <cell r="B3817" t="str">
            <v>FUNDACION PARA LA INVESTIGACIÓN SOBRE DERECHO Y EMPRESA</v>
          </cell>
          <cell r="C3817" t="str">
            <v>Inscripción de un empleado en el curso "Redacción del Recurso de Casación Administrativo" (01-08/04/2019)</v>
          </cell>
        </row>
        <row r="3818">
          <cell r="A3818" t="str">
            <v>2019C3800M0220</v>
          </cell>
          <cell r="B3818" t="str">
            <v>DIGNITAE FORMACION, S.A.U</v>
          </cell>
          <cell r="C3818" t="str">
            <v>Inscripción de dos empleados en los cursos Z/OS System Services Implementation y Hardware Configuration Definition for Z/OS</v>
          </cell>
        </row>
        <row r="3819">
          <cell r="A3819" t="str">
            <v>2019C3800M0221</v>
          </cell>
          <cell r="B3819" t="str">
            <v>ARROW ENTERPRISE COMPUTING SOLUTIONS, SAU</v>
          </cell>
          <cell r="C3819" t="str">
            <v>Inscripción de un empleado en los cursos Z/OS Installation Using ServerPac y Basic Z/OS Tuning using the workload manager</v>
          </cell>
        </row>
        <row r="3820">
          <cell r="A3820" t="str">
            <v>2019C3800M0222</v>
          </cell>
          <cell r="B3820" t="str">
            <v>INSTITUTO DE ESTUDIOS FISCALES</v>
          </cell>
          <cell r="C3820" t="str">
            <v>Inscripción de un empleado en el curso "Ciencia de datos con Python" que se celebra en Madrid</v>
          </cell>
        </row>
        <row r="3821">
          <cell r="A3821" t="str">
            <v>2019C3800M0224</v>
          </cell>
          <cell r="B3821" t="str">
            <v>SGS TECNOS, S.A. (SOCIEDAD UNIPERSONAL)</v>
          </cell>
          <cell r="C3821" t="str">
            <v>Jornadas formativas para el puesto de trabajo de mozo en Madrid y sucursales en manipulación de cargas y conducción de equipos automotores</v>
          </cell>
        </row>
        <row r="3822">
          <cell r="A3822" t="str">
            <v>2019C3800M0225</v>
          </cell>
          <cell r="B3822" t="str">
            <v>AVANZO LEARNING PROGRESS, S.A.</v>
          </cell>
          <cell r="C3822" t="str">
            <v>Digitalización de contenidos formativos referentes a la historia, funciones, misión etc. del banco de España en el marco del proceso de acogida de nuevos empleados.</v>
          </cell>
        </row>
        <row r="3823">
          <cell r="A3823" t="str">
            <v>2019C3800M0226</v>
          </cell>
          <cell r="B3823" t="str">
            <v>MANPOWER TEAM EMPRESA DE TRABAJO TEMPORAL, S.A.U</v>
          </cell>
          <cell r="C3823" t="str">
            <v>Servicio de reclutamiento de conductores par ofertas temporales con carácter urgente para la cobertura de plazas en el mes de septiembre</v>
          </cell>
        </row>
        <row r="3824">
          <cell r="A3824" t="str">
            <v>2019C3800M0227</v>
          </cell>
          <cell r="B3824" t="str">
            <v>PSICOLOGOS EMPRESARIALES Y ASOCIADOS, SA</v>
          </cell>
          <cell r="C3824" t="str">
            <v xml:space="preserve">Confección de una prueba psicotécnica ómnibus tipo test para el proceso de selección de Inspectores de Entidades de Crédito </v>
          </cell>
        </row>
        <row r="3825">
          <cell r="A3825" t="str">
            <v>2019C3800M0228</v>
          </cell>
          <cell r="B3825" t="str">
            <v>FACTHUM TALENT MANAGEMENT, S.L</v>
          </cell>
          <cell r="C3825" t="str">
            <v>Confección de dos pruebas que evalúen el nivel de Excel 2013 de los candidatos en el proceso selectivo de Técnicos de Recursos Humanos y Organización del Banco de España</v>
          </cell>
        </row>
        <row r="3826">
          <cell r="A3826" t="str">
            <v>2019C3800M0229</v>
          </cell>
          <cell r="B3826" t="str">
            <v>TENEO CONSULTING, S.L</v>
          </cell>
          <cell r="C3826" t="str">
            <v>Contratación de servicios de formación gamificada para la impartición de cursos de finanzas para no financieros dirigido a 72 empleados del Banco de España</v>
          </cell>
        </row>
        <row r="3827">
          <cell r="A3827" t="str">
            <v>2019C3800M023</v>
          </cell>
          <cell r="B3827" t="str">
            <v>INSTI. EDUC. INFORMATICA Y DESARROLLO NUEVAS TECNOLOGIAS,S.A</v>
          </cell>
          <cell r="C3827" t="str">
            <v>Inscripción de dos empleados en el curso "Z/OS JCL and Utilities (ES07G)</v>
          </cell>
        </row>
        <row r="3828">
          <cell r="A3828" t="str">
            <v>2019C3800M0230</v>
          </cell>
          <cell r="B3828" t="str">
            <v>UNIVERSIDAD COMPLUTENSE MADRID</v>
          </cell>
          <cell r="C3828" t="str">
            <v>Servicio de participación presencial en el Foro de empleo UCM de Somosaguas que se celebra el 21 de noviembre de 2019 en el aulario de la facultad de ciencias económicas y empresariales del campus de Somosaguas de la Universidad Complutense de Madrid</v>
          </cell>
        </row>
        <row r="3829">
          <cell r="A3829" t="str">
            <v>2019C3800M0231</v>
          </cell>
          <cell r="B3829" t="str">
            <v>LOGICALIS SPAIN, S.L.U</v>
          </cell>
          <cell r="C3829" t="str">
            <v>Formación específica en Analyst's Notebook dirigido a empleados del SEPBLAC</v>
          </cell>
        </row>
        <row r="3830">
          <cell r="A3830" t="str">
            <v>2019C3800M0232</v>
          </cell>
          <cell r="B3830" t="str">
            <v>INTERVENTO 2, S.L</v>
          </cell>
          <cell r="C3830" t="str">
            <v>Formación en iluminación de oficinas para empleados del servicio de mantenimiento y obras del Banco de España</v>
          </cell>
        </row>
        <row r="3831">
          <cell r="A3831" t="str">
            <v>2019C3800M0233</v>
          </cell>
          <cell r="B3831" t="str">
            <v>TEA-CEGOS(TECNICOS ESPECIALISTAS AS.S.A)</v>
          </cell>
          <cell r="C3831" t="str">
            <v>Inscripción de un empleado en el programa de certificación en coaching de Tea Cegos</v>
          </cell>
        </row>
        <row r="3832">
          <cell r="A3832" t="str">
            <v>2019C3800M0234</v>
          </cell>
          <cell r="B3832" t="str">
            <v>IDESIE BUSINESS SCHOOL, S.L</v>
          </cell>
          <cell r="C3832" t="str">
            <v>Impartición de curso "Building Information Modeling" dirigido al personal del Servicio de Mantenimiento y Obras del Banco de España en Madrid</v>
          </cell>
        </row>
        <row r="3833">
          <cell r="A3833" t="str">
            <v>2019C3800M0235</v>
          </cell>
          <cell r="B3833" t="str">
            <v>ERNST &amp; YOUNG, S.L</v>
          </cell>
          <cell r="C3833" t="str">
            <v>Diseño e impartición de tres sesiones formativas para Directores de Departamento y Alta Dirección en materia de Seguridad Física</v>
          </cell>
        </row>
        <row r="3834">
          <cell r="A3834" t="str">
            <v>2019C3800M0236</v>
          </cell>
          <cell r="B3834" t="str">
            <v>ADISEGI (ASS DESNV DO INST SUPER ESTADÍSTICA E GESTÄO)</v>
          </cell>
          <cell r="C3834" t="str">
            <v>Inscripción de un empleado en el curso "Postgraduate program in statisical systems, with a specialization in central banks' statistics" Universidad Nova de Lisboa</v>
          </cell>
        </row>
        <row r="3835">
          <cell r="A3835" t="str">
            <v>2019C3800M0237</v>
          </cell>
          <cell r="B3835" t="str">
            <v>GAMELEARN, S.L</v>
          </cell>
          <cell r="C3835" t="str">
            <v>contratación de 100 licencias de uso del catálogo formativo de la plataforma de videojuegos formativos "Triskelion", para mejorar las competencias de gestión del tiempo y productividad</v>
          </cell>
        </row>
        <row r="3836">
          <cell r="A3836" t="str">
            <v>2019C3800M0238</v>
          </cell>
          <cell r="B3836" t="str">
            <v>BUSINESS LEARNING SOLUTIONS, S.L.</v>
          </cell>
          <cell r="C3836" t="str">
            <v>Contratación de servicios de formación individual para altos directivos en habilidades relacionadas con la realización de presentaciones en el idioma inglés.</v>
          </cell>
        </row>
        <row r="3837">
          <cell r="A3837" t="str">
            <v>2019C3800M0239</v>
          </cell>
          <cell r="B3837" t="str">
            <v>OPENCASTEL S.L</v>
          </cell>
          <cell r="C3837" t="str">
            <v>Clases de ruso impartidas durante el mes de julio de 2019 a un empleado del SEPBLAC</v>
          </cell>
        </row>
        <row r="3838">
          <cell r="A3838" t="str">
            <v>2019C3800M024</v>
          </cell>
          <cell r="B3838" t="str">
            <v>ASOCIACION PARA EL PROGRESO DIRECCION</v>
          </cell>
          <cell r="C3838" t="str">
            <v>Inscripción de un empleado al curso "prevención de blanqueo de capitales" (19/02/2019)</v>
          </cell>
        </row>
        <row r="3839">
          <cell r="A3839" t="str">
            <v>2019C3800M0240</v>
          </cell>
          <cell r="B3839" t="str">
            <v>OPENCASTEL S.L</v>
          </cell>
          <cell r="C3839" t="str">
            <v>Impartición de clases de ruso para un empleado del SEPBLAC (curso 2019-2020)</v>
          </cell>
        </row>
        <row r="3840">
          <cell r="A3840" t="str">
            <v>2019C3800M0241</v>
          </cell>
          <cell r="B3840" t="str">
            <v>ROBERT MAXWELL</v>
          </cell>
          <cell r="C3840" t="str">
            <v>Formación en OSINT para investigadores de AML y KYC y crimen financiero, dirigido al Servicio Especial de Prevención del Blanqueo de Capitales</v>
          </cell>
        </row>
        <row r="3841">
          <cell r="A3841" t="str">
            <v>2019C3800M0242</v>
          </cell>
          <cell r="B3841" t="str">
            <v>INSTITUTO DE LIDERAZGO, S.L</v>
          </cell>
          <cell r="C3841" t="str">
            <v>Servicio de acciones de seguimiento de desarrollo dirigidas a un grupo de responsables de unidad, jefes de división y coordinadores ejecutivos del Banco de España</v>
          </cell>
        </row>
        <row r="3842">
          <cell r="A3842" t="str">
            <v>2019C3800M0243</v>
          </cell>
          <cell r="B3842" t="str">
            <v>DESPIERTA BY CURRO DUARTE, S.L</v>
          </cell>
          <cell r="C3842" t="str">
            <v>Ejecución de un itinerario de refuerzo basado en acciones de desarrollo dirigidas a un grupo de expertos y técnicos del Banco de España</v>
          </cell>
        </row>
        <row r="3843">
          <cell r="A3843" t="str">
            <v>2019C3800M0244</v>
          </cell>
          <cell r="B3843" t="str">
            <v>TALENT POINT, S.L</v>
          </cell>
          <cell r="C3843" t="str">
            <v>Participación presencial en el Foro de empleo "JOBMADRID ´19", que se celebra el 13/11/2019 en el Espacio MEEU Madrid (Chamartín)</v>
          </cell>
        </row>
        <row r="3844">
          <cell r="A3844" t="str">
            <v>2019C3800M0245</v>
          </cell>
          <cell r="B3844" t="str">
            <v>SMARTY Y ENIGMA, S.L</v>
          </cell>
          <cell r="C3844" t="str">
            <v>Servicio de formación del Teambuilding dirigido a la división de Producción del departamento de Sistemas de Información</v>
          </cell>
        </row>
        <row r="3845">
          <cell r="A3845" t="str">
            <v>2019C3800M0246</v>
          </cell>
          <cell r="B3845" t="str">
            <v>SOPRA STERIA ESPAÑA, S.A</v>
          </cell>
          <cell r="C3845" t="str">
            <v>Formación en Python especializado en aprendizaje automático.</v>
          </cell>
        </row>
        <row r="3846">
          <cell r="A3846" t="str">
            <v>2019C3800M0247</v>
          </cell>
          <cell r="B3846" t="str">
            <v>ACCENTURE, S.L</v>
          </cell>
          <cell r="C3846" t="str">
            <v xml:space="preserve">Formación avanzada en aprendizaje aplicado en Python básico - Python programación </v>
          </cell>
        </row>
        <row r="3847">
          <cell r="A3847" t="str">
            <v>2019C3800M0248</v>
          </cell>
          <cell r="B3847" t="str">
            <v>ISAVIA CONSULTORES, S.L.</v>
          </cell>
          <cell r="C3847" t="str">
            <v>Servicio de formación en Teambuilding dirigido a la división de Balanza de Pagos del Departamento de Estadística (16/10/2019)</v>
          </cell>
        </row>
        <row r="3848">
          <cell r="A3848" t="str">
            <v>2019C3800M0249</v>
          </cell>
          <cell r="B3848" t="str">
            <v>FOUR WAYS FOR ONE, S.L</v>
          </cell>
          <cell r="C3848" t="str">
            <v>Formación en fundamentos agile dirigido al personal de Sistemas de Información</v>
          </cell>
        </row>
        <row r="3849">
          <cell r="A3849" t="str">
            <v>2019C3800M025</v>
          </cell>
          <cell r="B3849" t="str">
            <v>ISACA SERVING IT GOVERNANCE PROFESSIONALS</v>
          </cell>
          <cell r="C3849" t="str">
            <v>Realización del examen CICSA "Certificación de Auditor de Sistemas de Información" 11/01/2019</v>
          </cell>
        </row>
        <row r="3850">
          <cell r="A3850" t="str">
            <v>2019C3800M0250</v>
          </cell>
          <cell r="B3850" t="str">
            <v>TECNOFOR IBERICA, S.L</v>
          </cell>
          <cell r="C3850" t="str">
            <v>Formación en Kanban dirigida al personal del departamento de Sistemas de Información</v>
          </cell>
        </row>
        <row r="3851">
          <cell r="A3851" t="str">
            <v>2019C3800M0252</v>
          </cell>
          <cell r="B3851" t="str">
            <v>PANORAMA TECHNOLOGIES S.L.</v>
          </cell>
          <cell r="C3851" t="str">
            <v xml:space="preserve">Formación en Splunk dirigida al departamento de Sistemas de Información </v>
          </cell>
        </row>
        <row r="3852">
          <cell r="A3852" t="str">
            <v>2019C3800M0253</v>
          </cell>
          <cell r="B3852" t="str">
            <v>DARWIN PARTNERS, S.L</v>
          </cell>
          <cell r="C3852" t="str">
            <v>El objeto del contrato la confección de una prueba tipo test en castellano que evalúe el nivel de conocimientos digitales de los candidatos en el proceso selectivo de técnicos del Banco de España. Conformará una prueba no eliminatoria</v>
          </cell>
        </row>
        <row r="3853">
          <cell r="A3853" t="str">
            <v>2019C3800M0254</v>
          </cell>
          <cell r="B3853" t="str">
            <v>UNIVERSIDAD POLITECNICA DE MADRID</v>
          </cell>
          <cell r="C3853" t="str">
            <v>Servicio de vigilancia por el alquiler de los Bloques IX y X y Aula A4101 para el proceso selectivo del Banco de España a celebrar el sábado 26 de octubre de 2019 en horario de 8.00 horas a 15.00 horas</v>
          </cell>
        </row>
        <row r="3854">
          <cell r="A3854" t="str">
            <v>2019C3800M0255</v>
          </cell>
          <cell r="B3854" t="str">
            <v>KINGS COLLEGE INTERNATIONAL STUDIES, S.L</v>
          </cell>
          <cell r="C3854" t="str">
            <v>La realización de las pruebas de idioma castellano oral para los aspirantes que pasen a la valoración final de méritos del proceso de Traductor, 2019A19. Se requieren pruebas estándar y homologadas con una escala de medición de resultados unívoca y asociada a los niveles del MCER (Marco Común Europeo de Referencia de las lenguas).</v>
          </cell>
        </row>
        <row r="3855">
          <cell r="A3855" t="str">
            <v>2019C3800M0256</v>
          </cell>
          <cell r="B3855" t="str">
            <v>FACTHUM TALENT MANAGEMENT, S.L</v>
          </cell>
          <cell r="C3855" t="str">
            <v xml:space="preserve">Servicio de coordinación, integración y maquetación de la prueba práctica en Excel 2013 prevista en la base 5.2.2 del proceso selectivo de Técnicos del Banco de España (Anuncio 18/2019). </v>
          </cell>
        </row>
        <row r="3856">
          <cell r="A3856" t="str">
            <v>2019C3800M0257</v>
          </cell>
          <cell r="B3856" t="str">
            <v>YOTO YOTOV</v>
          </cell>
          <cell r="C3856" t="str">
            <v>Impartición de un curso sobre "Analyzing trade and trade policy with structural gravity model" en la sede del Banco de España</v>
          </cell>
        </row>
        <row r="3857">
          <cell r="A3857" t="str">
            <v>2019C3800M0258</v>
          </cell>
          <cell r="B3857" t="str">
            <v>TRENITORT-CENT, S.L.</v>
          </cell>
          <cell r="C3857" t="str">
            <v>Curso IBM:ES10G Fundamental System Skills dirigido al personal de Sistemas de Información in z/OS.</v>
          </cell>
        </row>
        <row r="3858">
          <cell r="A3858" t="str">
            <v>2019C3800M0259</v>
          </cell>
          <cell r="B3858" t="str">
            <v>CORPORATE LANGUAGE TRAINING, S.L</v>
          </cell>
          <cell r="C3858" t="str">
            <v>Formación a diez empleados del área de operaciones "Effective report and email writing"</v>
          </cell>
        </row>
        <row r="3859">
          <cell r="A3859" t="str">
            <v>2019C3800M026</v>
          </cell>
          <cell r="B3859" t="str">
            <v>RECONNAISSANCE INTERNATIONAL LTD</v>
          </cell>
          <cell r="C3859" t="str">
            <v>Realización del curso "Digital Document Security" Berlin 13-15/05/2019</v>
          </cell>
        </row>
        <row r="3860">
          <cell r="A3860" t="str">
            <v>2019C3800M0260</v>
          </cell>
          <cell r="B3860" t="str">
            <v>CRUZ ROJA ESPAñOLA</v>
          </cell>
          <cell r="C3860" t="str">
            <v>Formación en el manejo de desfibriladores dirigido a los responsables de seguridad en sucursales y servicios centrales del Banco de España</v>
          </cell>
        </row>
        <row r="3861">
          <cell r="A3861" t="str">
            <v>2019C3800M0261</v>
          </cell>
          <cell r="B3861" t="str">
            <v>FUNDACION EOI</v>
          </cell>
          <cell r="C3861" t="str">
            <v>Formación sobre auditoría de política y gestión medioambiental dirigido al equipo de Auditoría del Banco de España</v>
          </cell>
        </row>
        <row r="3862">
          <cell r="A3862" t="str">
            <v>2019C3800M0262</v>
          </cell>
          <cell r="B3862" t="str">
            <v>INSTITUTO SUPERIOR DE MEDIO AMBIENTE, S.L</v>
          </cell>
          <cell r="C3862" t="str">
            <v>Formación sobre Economía Circular dirigida a control y Producción de billetes y Auditoría del Banco de España</v>
          </cell>
        </row>
        <row r="3863">
          <cell r="A3863" t="str">
            <v>2019C3800M0263</v>
          </cell>
          <cell r="B3863" t="str">
            <v>ASOC.ESPAñOLA CONTAB.Y ADMON.EMPRESAS</v>
          </cell>
          <cell r="C3863" t="str">
            <v>Cursos "Clasificación y valoración de instrumentos financieros bajo NIIF 9" Y "IFRS 9: deterioro de los activos financieros"</v>
          </cell>
        </row>
        <row r="3864">
          <cell r="A3864" t="str">
            <v>2019C3800M0264</v>
          </cell>
          <cell r="B3864" t="str">
            <v>DOPP CONSULTORES, SL</v>
          </cell>
          <cell r="C3864" t="str">
            <v>Formación en atención telefónica para el personal de Conducta de Mercado y Reclamaciones</v>
          </cell>
        </row>
        <row r="3865">
          <cell r="A3865" t="str">
            <v>2019C3800M0265</v>
          </cell>
          <cell r="B3865" t="str">
            <v>FUNDACION DE LA UNIVERSIDAD AUTONOMA DE MADRID</v>
          </cell>
          <cell r="C3865" t="str">
            <v>Servicio de participación presencial en el XVI Foro de Empleo de la Universidad Autónoma de Madrid que se celebrará durante los días 19 y 20 de febrero de 2020 en la Facultad de Ciencias Económicas y Empresariales</v>
          </cell>
        </row>
        <row r="3866">
          <cell r="A3866" t="str">
            <v>2019C3800M0266</v>
          </cell>
          <cell r="B3866" t="str">
            <v>PSICOLOGOS EMPRESARIALES Y ASOCIADOS, SA</v>
          </cell>
          <cell r="C3866" t="str">
            <v>Contratación de servicios especializados para dar apoyo en distintas actividades relacionadas con la selección de personal en procesos selectivos de contratación fija: organización y realización de entrevistas de selección, acreditación documental física, comprobación documental digital de requisitos y méritos y participación en dinámicas grupales de selección como evaluadores</v>
          </cell>
        </row>
        <row r="3867">
          <cell r="A3867" t="str">
            <v>2019C3800M0267</v>
          </cell>
          <cell r="B3867" t="str">
            <v>AGRUPACION DE FORMADORES Y CONSULTORES, S.L</v>
          </cell>
          <cell r="C3867" t="str">
            <v>Formación sobre Impulso de Liderazgo dirigido a directores, interventores y personal de caja de las sucursales del Banco de España</v>
          </cell>
        </row>
        <row r="3868">
          <cell r="A3868" t="str">
            <v>2019C3800M0268</v>
          </cell>
          <cell r="B3868" t="str">
            <v>SOTEC CONSULTING, S.L</v>
          </cell>
          <cell r="C3868" t="str">
            <v>Formación específica en Phyton Básico (12 horas)</v>
          </cell>
        </row>
        <row r="3869">
          <cell r="A3869" t="str">
            <v>2019C3800M0269</v>
          </cell>
          <cell r="B3869" t="str">
            <v>ANTONIO DELGADO CALVO</v>
          </cell>
          <cell r="C3869" t="str">
            <v>Formación a responsables de equipos en puesta en común de intereses profesionales</v>
          </cell>
        </row>
        <row r="3870">
          <cell r="A3870" t="str">
            <v>2019C3800M027</v>
          </cell>
          <cell r="B3870" t="str">
            <v>INTERNATIONAL SWAPS AND DERIVATIVES ASSOCIATION, INC</v>
          </cell>
          <cell r="C3870" t="str">
            <v>Inscripción de un empleado en los cursos "UNDERSTANDING THE ISDA MASTER AGREEMENTS" y "UNDERSTANDING VARIATION MARGIN REGULATIONS" Londres 12-13/02/2019</v>
          </cell>
        </row>
        <row r="3871">
          <cell r="A3871" t="str">
            <v>2019C3800M0270</v>
          </cell>
          <cell r="B3871" t="str">
            <v>NETMIND, S.L.</v>
          </cell>
          <cell r="C3871" t="str">
            <v>Inscripción de 12 empleados en el curso "ISTQB Software Testing Foundation" y su certificación ISTQB</v>
          </cell>
        </row>
        <row r="3872">
          <cell r="A3872" t="str">
            <v>2019C3800M0271</v>
          </cell>
          <cell r="B3872" t="str">
            <v>AMAZON WEB SERVICES EMEA SARL, SUCURSAL EN ESPAÑA</v>
          </cell>
          <cell r="C3872" t="str">
            <v>Formación específica dirigida a personal del Sepblac y personal del Departamento de SSII (AWS, Architecting on AWS, security engineering on AWS)</v>
          </cell>
        </row>
        <row r="3873">
          <cell r="A3873" t="str">
            <v>2019C3800M0272</v>
          </cell>
          <cell r="B3873" t="str">
            <v>LANGUAGES GLOBAL MANAGEMENT, S.L</v>
          </cell>
          <cell r="C3873" t="str">
            <v>Proyecto piloto de formación para 6 personas del área de Economía, "Mejora estilística y estructural de textos científicos en idioma inglés"</v>
          </cell>
        </row>
        <row r="3874">
          <cell r="A3874" t="str">
            <v>2019C3800M0273</v>
          </cell>
          <cell r="B3874" t="str">
            <v>DOEDIJNS CONSULTING, B.V</v>
          </cell>
          <cell r="C3874" t="str">
            <v>Reunión formativa de arranque con la alta dirección y directores de departamento sobre el plan estratégico, liderazgo, cultura organizativa y gestión del cambio, en Cercedilla</v>
          </cell>
        </row>
        <row r="3875">
          <cell r="A3875" t="str">
            <v>2019C3800M0274</v>
          </cell>
          <cell r="B3875" t="str">
            <v>BIT, S.A.</v>
          </cell>
          <cell r="C3875" t="str">
            <v>Formación en Azure dirigida a empleados del departamento de Sistemas de Información</v>
          </cell>
        </row>
        <row r="3876">
          <cell r="A3876" t="str">
            <v>2019C3800M0275</v>
          </cell>
          <cell r="B3876" t="str">
            <v>CALAMO EDUCACION, S.L</v>
          </cell>
          <cell r="C3876" t="str">
            <v>Curso "Escritura Eficaz y Clara" dirigido al departamento de Biblioteca y Servicio de Estudios</v>
          </cell>
        </row>
        <row r="3877">
          <cell r="A3877" t="str">
            <v>2019C3800M0275</v>
          </cell>
          <cell r="B3877" t="str">
            <v>CALAMO EDUCACION, S.L</v>
          </cell>
          <cell r="C3877" t="str">
            <v>Curso "Escritura Eficaz y Clara" dirigido al departamento de Biblioteca y Servicio de Estudios</v>
          </cell>
        </row>
        <row r="3878">
          <cell r="A3878" t="str">
            <v>2019C3800M0276</v>
          </cell>
          <cell r="B3878" t="str">
            <v>MARIA JESUS DE MARCOS UBERO</v>
          </cell>
          <cell r="C3878" t="str">
            <v>Impartición del curso Atención urgente al paciente traumático en la sede del Banco de España</v>
          </cell>
        </row>
        <row r="3879">
          <cell r="A3879" t="str">
            <v>2019C3800M0277</v>
          </cell>
          <cell r="B3879" t="str">
            <v>FERNANDO DE GOROSTIZA</v>
          </cell>
          <cell r="C3879" t="str">
            <v>Grabación y edición de píldoras: Seminario Eurosistema Banco de España 18/11/2019</v>
          </cell>
        </row>
        <row r="3880">
          <cell r="A3880" t="str">
            <v>2019C3800M0278</v>
          </cell>
          <cell r="B3880" t="str">
            <v>MARIA JESUS DE MARCOS UBERO</v>
          </cell>
          <cell r="C3880" t="str">
            <v>Curso de reciclaje de la unidad de medicina en el trabajo Cómo reaccionar ante una urgencia médica, impartido en la sede del Banco de España</v>
          </cell>
        </row>
        <row r="3881">
          <cell r="A3881" t="str">
            <v>2019C3800M0279</v>
          </cell>
          <cell r="B3881" t="str">
            <v>LUCIA DEL PRADO DEL CASTILLO</v>
          </cell>
          <cell r="C3881" t="str">
            <v>Impartición del formación sobre el Acoso Escolar en la sede del Banco de España</v>
          </cell>
        </row>
        <row r="3882">
          <cell r="A3882" t="str">
            <v>2019C3800M0280</v>
          </cell>
          <cell r="B3882" t="str">
            <v>PENN INSTITUTE FOR ECONOMIC RESEARCH</v>
          </cell>
          <cell r="C3882" t="str">
            <v xml:space="preserve">Inscripción de un empleado en el curso "Quantitative tools for macroeconomic policy analyis" </v>
          </cell>
        </row>
        <row r="3883">
          <cell r="A3883" t="str">
            <v>2019C3800M0281</v>
          </cell>
          <cell r="B3883" t="str">
            <v>INTERTERRITORIAL PREVENCION DE RIESGOS, S.L</v>
          </cell>
          <cell r="C3883" t="str">
            <v>Impartición del curso sobre exposición al ruido y aspectos ergonómicos para personal del Banco de España</v>
          </cell>
        </row>
        <row r="3884">
          <cell r="A3884" t="str">
            <v>2019C3800M0282</v>
          </cell>
          <cell r="B3884" t="str">
            <v>INTERTERRITORIAL PREVENCION DE RIESGOS, S.L</v>
          </cell>
          <cell r="C3884" t="str">
            <v>Impartición del curso de Supervisor de Mantenimiento</v>
          </cell>
        </row>
        <row r="3885">
          <cell r="A3885" t="str">
            <v>2019C3800M0284</v>
          </cell>
          <cell r="B3885" t="str">
            <v>ALMUDENA DE LA MATA MUÑOZ</v>
          </cell>
          <cell r="C3885" t="str">
            <v>Impartición de cursos Blockchain, Smart contracts, tokenización e ICOS/STOS dirigidos al SEPBLAC</v>
          </cell>
        </row>
        <row r="3886">
          <cell r="A3886" t="str">
            <v>2019C3800M0285</v>
          </cell>
          <cell r="B3886" t="str">
            <v>ETHICA CONSULTORIA EN VALORES, S.L</v>
          </cell>
          <cell r="C3886" t="str">
            <v>Servicios de formación prestados en el Teambuilding del Departamento de Emisión y Caja del Banco de España</v>
          </cell>
        </row>
        <row r="3887">
          <cell r="A3887" t="str">
            <v>2019C3800M030</v>
          </cell>
          <cell r="B3887" t="str">
            <v>ASOCIACION ROOTED CON</v>
          </cell>
          <cell r="C3887" t="str">
            <v>Inscripción de 6 empleados en el Congreso de Seguridad Informática RootedCon, Madrid (28-30/03/2019)</v>
          </cell>
        </row>
        <row r="3888">
          <cell r="A3888" t="str">
            <v>2019C3800M031</v>
          </cell>
          <cell r="B3888" t="str">
            <v>CLE GESTION DE SERVICIOS, S.L</v>
          </cell>
          <cell r="C3888" t="str">
            <v>Curso Introducción a Z/Os: Arquitectura Mainframe (21-22/01/2019) dirigido al personal de Sistemas de Información</v>
          </cell>
        </row>
        <row r="3889">
          <cell r="A3889" t="str">
            <v>2019C3800M032</v>
          </cell>
          <cell r="B3889" t="str">
            <v>JUAN CARLOS GARGOLES MORENO</v>
          </cell>
          <cell r="C3889" t="str">
            <v>Grabación en vídeo del Taller sobre Ciberseguridad los días 27/02/2019 y 07/03/2019</v>
          </cell>
        </row>
        <row r="3890">
          <cell r="A3890" t="str">
            <v>2019C3800M033</v>
          </cell>
          <cell r="B3890" t="str">
            <v>RED DE DESARROLLO E-LEARNING, S.L</v>
          </cell>
          <cell r="C3890" t="str">
            <v>Contratación de talleres de formación presencial sobre "Clasificación y utilización de medios de extinción de incendios" Febrero 2019</v>
          </cell>
        </row>
        <row r="3891">
          <cell r="A3891" t="str">
            <v>2019C3800M034</v>
          </cell>
          <cell r="B3891" t="str">
            <v>FERNANDO DE GOROSTIZA</v>
          </cell>
          <cell r="C3891" t="str">
            <v>Grabación de las sesiones formativas en materia de Teletrabajo, para managers y para empleados (28/02/2019)</v>
          </cell>
        </row>
        <row r="3892">
          <cell r="A3892" t="str">
            <v>2019C3800M035</v>
          </cell>
          <cell r="B3892" t="str">
            <v>SAP ESPAÑA,SISTEMAS APLICACIONES Y PRODUCTOS INFORMATICA, SA</v>
          </cell>
          <cell r="C3892" t="str">
            <v>Formación en "Business Object" para 25 personas del Servicio Especial de Prevención del Blanqueo de Capitales (24 horas)</v>
          </cell>
        </row>
        <row r="3893">
          <cell r="A3893" t="str">
            <v>2019C3800M036</v>
          </cell>
          <cell r="B3893" t="str">
            <v>MARIA JOSE ROMERA ROBLES</v>
          </cell>
          <cell r="C3893" t="str">
            <v>Impartición del Curso "Atención Telefónica" Mayo 2019</v>
          </cell>
        </row>
        <row r="3894">
          <cell r="A3894" t="str">
            <v>2019C3800M037</v>
          </cell>
          <cell r="B3894" t="str">
            <v>SAMAR TOURIST-BUS, S.A</v>
          </cell>
          <cell r="C3894" t="str">
            <v>Gastos de transporte por celebración de una jornada de Teambuilding en Cercedilla el 7/02/2019</v>
          </cell>
        </row>
        <row r="3895">
          <cell r="A3895" t="str">
            <v>2019C3800M038</v>
          </cell>
          <cell r="B3895" t="str">
            <v>EUREST COLECTIVIDADES, S.L</v>
          </cell>
          <cell r="C3895" t="str">
            <v>Gastos de funcionamiento por la realización de una jornada de Teambuild de la División de Análisis Financiero en Cercedilla 7/02/2019</v>
          </cell>
        </row>
        <row r="3896">
          <cell r="A3896" t="str">
            <v>2019C3800M039</v>
          </cell>
          <cell r="B3896" t="str">
            <v>ISEAZY, S.L.</v>
          </cell>
          <cell r="C3896" t="str">
            <v xml:space="preserve">Contratación de una licencia de uso de la herramienta Iseazy para dos autores, con el fin de tener una herramienta de edición de contenidos formativos  </v>
          </cell>
        </row>
        <row r="3897">
          <cell r="A3897" t="str">
            <v>2019C3800M040</v>
          </cell>
          <cell r="B3897" t="str">
            <v>SAMAR TOURIST-BUS, S.A</v>
          </cell>
          <cell r="C3897" t="str">
            <v>Gastos de transporte correspondiente al Tembuilding correspondiente al Departamento de Control y producción de billetes realizado en Cercedilla el 24/01/2019</v>
          </cell>
        </row>
        <row r="3898">
          <cell r="A3898" t="str">
            <v>2019C3800M041</v>
          </cell>
          <cell r="B3898" t="str">
            <v>EUREST COLECTIVIDADES, S.L</v>
          </cell>
          <cell r="C3898" t="str">
            <v>Gastos de funcionamiento por celebración del Teambuilding con el Departamento de Control y Protección de Billetes en Cercedilla (24/01/2019)</v>
          </cell>
        </row>
        <row r="3899">
          <cell r="A3899" t="str">
            <v>2019C3800M042</v>
          </cell>
          <cell r="B3899" t="str">
            <v>PEOPLE MANAGEMENT CONSULTANTS BVBA</v>
          </cell>
          <cell r="C3899" t="str">
            <v>Asistencia de un empleado al curso internacional Heading for Leadership-B en Bucarest, 25-27/02/2019</v>
          </cell>
        </row>
        <row r="3900">
          <cell r="A3900" t="str">
            <v>2019C3800M043</v>
          </cell>
          <cell r="B3900" t="str">
            <v>JAIME ANTONIO FELGUEROSO VIEJO</v>
          </cell>
          <cell r="C3900" t="str">
            <v xml:space="preserve">Contratación para las sucursales de Sevilla y Las Palmas de Gran Canaria, del taller de formación "Actitudes positivas, trabajo en equipo y gestión de conflictos" </v>
          </cell>
        </row>
        <row r="3901">
          <cell r="A3901" t="str">
            <v>2019C3800M044</v>
          </cell>
          <cell r="B3901" t="str">
            <v>SISTEMAS INTERACTIVOS DE COMUNICACION, S.L</v>
          </cell>
          <cell r="C3901" t="str">
            <v>Grabación de la jornada de acogida para nuevos empleados y posterior edición de la misma</v>
          </cell>
        </row>
        <row r="3902">
          <cell r="A3902" t="str">
            <v>2019C3800M045</v>
          </cell>
          <cell r="B3902" t="str">
            <v>CC.OO.</v>
          </cell>
          <cell r="C3902" t="str">
            <v>Inscripción de un empleado al curso "Los efectos laborales de la nueva regulación de protección de datos personales" 28/02/2019</v>
          </cell>
        </row>
        <row r="3903">
          <cell r="A3903" t="str">
            <v>2019C3800M046</v>
          </cell>
          <cell r="B3903" t="str">
            <v>ESCAL INSTITUTE OF ADVANCED TECHNOLOGIES, INC.SANS INSTITUTE</v>
          </cell>
          <cell r="C3903" t="str">
            <v>Inscripción de un empleado en el curso SEC542 Web App Penetration and Ethical Hacking y realización del examen de certificación GIAC Web Aplication  Penetration Tester GWAPT.</v>
          </cell>
        </row>
        <row r="3904">
          <cell r="A3904" t="str">
            <v>2019C3800M047</v>
          </cell>
          <cell r="B3904" t="str">
            <v>INSTITUTO DE AUDITORES INTERNOS</v>
          </cell>
          <cell r="C3904" t="str">
            <v>Inscripción de dos empleados al taller "Elaboración de un mapa de riesgos" 05-06/03/2019</v>
          </cell>
        </row>
        <row r="3905">
          <cell r="A3905" t="str">
            <v>2019C3800M049</v>
          </cell>
          <cell r="B3905" t="str">
            <v>COLUMBIA UNIVERSITY</v>
          </cell>
          <cell r="C3905" t="str">
            <v xml:space="preserve">Inscripción de una empleada en el curso "Macro-Financial Policymaking in Emerging Markets" </v>
          </cell>
        </row>
        <row r="3906">
          <cell r="A3906" t="str">
            <v>2019C3800M050</v>
          </cell>
          <cell r="B3906" t="str">
            <v>FUNDACION BORREDA</v>
          </cell>
          <cell r="C3906" t="str">
            <v>Inscripción de un empleado en el "II Taller Práctico de Gestión y Análisis de Riesgos" 15-16/02/2019</v>
          </cell>
        </row>
        <row r="3907">
          <cell r="A3907" t="str">
            <v>2019C3800M051</v>
          </cell>
          <cell r="B3907" t="str">
            <v>INTERNETSIA, S.L</v>
          </cell>
          <cell r="C3907" t="str">
            <v>Inscripción de una empleada en el Digital Talent Executive Seminar de ISDI</v>
          </cell>
        </row>
        <row r="3908">
          <cell r="A3908" t="str">
            <v>2019C3800M052</v>
          </cell>
          <cell r="B3908" t="str">
            <v>SOCIE.ESPAñOL.DE DOCUMENT.E INFOR.CIENT (SEDIC)</v>
          </cell>
          <cell r="C3908" t="str">
            <v>Inscripción de un empleado al curso "Limpieza y enriquecimiento de datos con Open Refine" en Madrid</v>
          </cell>
        </row>
        <row r="3909">
          <cell r="A3909" t="str">
            <v>2019C3800M053</v>
          </cell>
          <cell r="B3909" t="str">
            <v>LA CUBETA, C.B</v>
          </cell>
          <cell r="C3909" t="str">
            <v>Grabación  de testimonios de empleados que han participado en el curso de liderazgo Pacific, utilizado después para su difusión en la organización</v>
          </cell>
        </row>
        <row r="3910">
          <cell r="A3910" t="str">
            <v>2019C3800M055</v>
          </cell>
          <cell r="B3910" t="str">
            <v>WOLTERS KLUWER ESPAñA, S.A</v>
          </cell>
          <cell r="C3910" t="str">
            <v>Inscripción de cinco empleados al Congreso Internacional de Contratación Pública 2019(16-18/01/2019)</v>
          </cell>
        </row>
        <row r="3911">
          <cell r="A3911" t="str">
            <v>2019C3800M056</v>
          </cell>
          <cell r="B3911" t="str">
            <v>CEPREVEN</v>
          </cell>
          <cell r="C3911" t="str">
            <v>Impartición del curso sobre Agua Nebulizada para 15 empleados del Banco de España (12 horas lectivas)</v>
          </cell>
        </row>
        <row r="3912">
          <cell r="A3912" t="str">
            <v>2019C3800M057</v>
          </cell>
          <cell r="B3912" t="str">
            <v>EC COUNCIL INTERNATIONAL LIMITED</v>
          </cell>
          <cell r="C3912" t="str">
            <v>Pago de la tasa anual de la certificación CCISO DE 2019 A UN EMPLEADO del Banco de España</v>
          </cell>
        </row>
        <row r="3913">
          <cell r="A3913" t="str">
            <v>2019C3800M058</v>
          </cell>
          <cell r="B3913" t="str">
            <v>EDITORIAL ARANZADI, S.A</v>
          </cell>
          <cell r="C3913" t="str">
            <v>Inscripción de un empleado al IV Congreso Internacional de Compliance. Asistencia en línea</v>
          </cell>
        </row>
        <row r="3914">
          <cell r="A3914" t="str">
            <v>2019C3800M059</v>
          </cell>
          <cell r="B3914" t="str">
            <v>BARCELONA GRADUATE SCHOOL OF ECONOMICS</v>
          </cell>
          <cell r="C3914" t="str">
            <v>Inscripción de un empleado a los cursos "Introduction to de New Keynesian Framework and its Monetary Policy Applications", "Numerical Methods for Fiscal and Monetary Policy Analysis" "Computer Lab Practicals"</v>
          </cell>
        </row>
        <row r="3915">
          <cell r="A3915" t="str">
            <v>2019C3800M060</v>
          </cell>
          <cell r="B3915" t="str">
            <v>INSTITUTO DE ESTUDIOS FISCALES</v>
          </cell>
          <cell r="C3915" t="str">
            <v>Inscripción de un empleado en el curso "Introducción a la ciencia de datos y big data" 8-11/04/2018</v>
          </cell>
        </row>
        <row r="3916">
          <cell r="A3916" t="str">
            <v>2019C3800M061</v>
          </cell>
          <cell r="B3916" t="str">
            <v>INSTITUTO DE ESTUDIOS FISCALES</v>
          </cell>
          <cell r="C3916" t="str">
            <v>Inscripción de Luis González Pascual en el curso "Econometría Básica" 22-25/04/2019</v>
          </cell>
        </row>
        <row r="3917">
          <cell r="A3917" t="str">
            <v>2019C3800M062</v>
          </cell>
          <cell r="B3917" t="str">
            <v>INSTITUTO DE ESTUDIOS FISCALES</v>
          </cell>
          <cell r="C3917" t="str">
            <v>Inscripción de un empleado al curso "Ciencia de datos con Python" 24-27/06/2019</v>
          </cell>
        </row>
        <row r="3918">
          <cell r="A3918" t="str">
            <v>2019C3800M064</v>
          </cell>
          <cell r="B3918" t="str">
            <v>GRUPO EIDOS CONSULTORIA INFORMATICA S.L.U</v>
          </cell>
          <cell r="C3918" t="str">
            <v>Inscripción de cuatro empleados en el curso "Ethical Hacking and Countermeasures" (17-21/06/2019)</v>
          </cell>
        </row>
        <row r="3919">
          <cell r="A3919" t="str">
            <v>2019C3800M065</v>
          </cell>
          <cell r="B3919" t="str">
            <v>INSTITUTO DE ESTUDIOS FISCALES</v>
          </cell>
          <cell r="C3919" t="str">
            <v>Inscripción de Luis Bello Casais al curso "Econometría Básica" 22-25/04/2019</v>
          </cell>
        </row>
        <row r="3920">
          <cell r="A3920" t="str">
            <v>2019C3800M066</v>
          </cell>
          <cell r="B3920" t="str">
            <v>INSTITUTO DE ESTUDIOS FISCALES</v>
          </cell>
          <cell r="C3920" t="str">
            <v>Inscripción de un empleado en el curso "Introducción a la ciencia de datos y big data" 8-11/04/2019</v>
          </cell>
        </row>
        <row r="3921">
          <cell r="A3921" t="str">
            <v>2019C3800M067</v>
          </cell>
          <cell r="B3921" t="str">
            <v>PALBLA DIGITAL, S.L</v>
          </cell>
          <cell r="C3921" t="str">
            <v>Inscripción de una empleada en el curso online "La digitalización de los documentos impresos y fotografías: conceptos técnicos y tipos de escáneres"</v>
          </cell>
        </row>
        <row r="3922">
          <cell r="A3922" t="str">
            <v>2019C3800M068</v>
          </cell>
          <cell r="B3922" t="str">
            <v>NIRAKARA PROYECTOS SL</v>
          </cell>
          <cell r="C3922" t="str">
            <v>Inscripción de un empleado al curso de formación en Mindfulness "Conoce tu cerebro, conoce tu cuerpo" en Madrid</v>
          </cell>
        </row>
        <row r="3923">
          <cell r="A3923" t="str">
            <v>2019C3800M069</v>
          </cell>
          <cell r="B3923" t="str">
            <v>THE LINUX FOUNDATION</v>
          </cell>
          <cell r="C3923" t="str">
            <v>Inscripción de un empleado en el evento formativo "KubeCon y Cloud Native Con-Europe 2019" Barcelona 20-23/05/2019</v>
          </cell>
        </row>
        <row r="3924">
          <cell r="A3924" t="str">
            <v>2019C3800M070</v>
          </cell>
          <cell r="B3924" t="str">
            <v>ASOC.ESPAñOLA CONTAB.Y ADMON.EMPRESAS</v>
          </cell>
          <cell r="C3924" t="str">
            <v>Inscripción de cuatro empleados en la IX Jornada Foro AECA de Instrumentos Financieros celebrada en Madrid</v>
          </cell>
        </row>
        <row r="3925">
          <cell r="A3925" t="str">
            <v>2019C3800M071</v>
          </cell>
          <cell r="B3925" t="str">
            <v>INSTITUTO DE EMPRESA, S.L</v>
          </cell>
          <cell r="C3925" t="str">
            <v>Inscripción de un empleado al curso de formación "Protección de datos " del IE Law School</v>
          </cell>
        </row>
        <row r="3926">
          <cell r="A3926" t="str">
            <v>2019C3800M073</v>
          </cell>
          <cell r="B3926" t="str">
            <v>PROJECT MANAGEMENT INSTITUTE</v>
          </cell>
          <cell r="C3926" t="str">
            <v>Obtención de un empleado de la Certificación "Project Management Professional"</v>
          </cell>
        </row>
        <row r="3927">
          <cell r="A3927" t="str">
            <v>2019C3800M074</v>
          </cell>
          <cell r="B3927" t="str">
            <v>ISACA SERVING IT GOVERNANCE PROFESSIONALS</v>
          </cell>
          <cell r="C3927" t="str">
            <v>Obtención de un empleado del certificado CISA (Certified Information System Auditor)</v>
          </cell>
        </row>
        <row r="3928">
          <cell r="A3928" t="str">
            <v>2019C3800M075</v>
          </cell>
          <cell r="B3928" t="str">
            <v>INSTITUTO SUPERIOR DE MEDIO AMBIENTE, S.L</v>
          </cell>
          <cell r="C3928" t="str">
            <v>Inscripción de un empleado en el taller presencial "Nuevas obligaciones en el traslado de residuos" impartido en Madrid</v>
          </cell>
        </row>
        <row r="3929">
          <cell r="A3929" t="str">
            <v>2019C3800M076</v>
          </cell>
          <cell r="B3929" t="str">
            <v>INSTITUTO SUPERIOR DE MEDIO AMBIENTE, S.L</v>
          </cell>
          <cell r="C3929" t="str">
            <v>Inscripción de un empleado en el taller "Principios, estrategias y beneficios de la economía circular" impartido en Madrid</v>
          </cell>
        </row>
        <row r="3930">
          <cell r="A3930" t="str">
            <v>2019C3800M077</v>
          </cell>
          <cell r="B3930" t="str">
            <v>EDUARDO DELGADO ROCA</v>
          </cell>
          <cell r="C3930" t="str">
            <v>Elaboración de píldoras formativas orientadas a sensibilizar a los empleados del banco en materia de seguridad física</v>
          </cell>
        </row>
        <row r="3931">
          <cell r="A3931" t="str">
            <v>2019C3800M078</v>
          </cell>
          <cell r="B3931" t="str">
            <v>ERA- ACADEMY OF EUROPEAN LAW</v>
          </cell>
          <cell r="C3931" t="str">
            <v>Asistencia de una empleada al curso "Consumer Protection in Financial Services"</v>
          </cell>
        </row>
        <row r="3932">
          <cell r="A3932" t="str">
            <v>2019C3800M079</v>
          </cell>
          <cell r="B3932" t="str">
            <v>SIXE INGENIERIA S.L.</v>
          </cell>
          <cell r="C3932" t="str">
            <v xml:space="preserve">Inscripción de un empleado a los cursos TW107 IBM Access Manager Platform Foundations y TW066 IBM Access Manager Federated Single Sign-on. </v>
          </cell>
        </row>
        <row r="3933">
          <cell r="A3933" t="str">
            <v>2019C3800M080</v>
          </cell>
          <cell r="B3933" t="str">
            <v>EXPOSICIONES Y SISTEMAS, S.L</v>
          </cell>
          <cell r="C3933" t="str">
            <v>Montaje y desmontaje de la decoración de su stand en la feria de empleo celebrada durante los días 20 y 21 de febrero en el campus de Cantoblanco de la Universidad Autónoma de Madrid.</v>
          </cell>
        </row>
        <row r="3934">
          <cell r="A3934" t="str">
            <v>2019C3800M081</v>
          </cell>
          <cell r="B3934" t="str">
            <v>MUSEU NACIONAL ART CATALUNYA</v>
          </cell>
          <cell r="C3934" t="str">
            <v>Asistencia de una empleada al XVI Congreso Nacional de Numismática de Barcelona 28-30/11/2018</v>
          </cell>
        </row>
        <row r="3935">
          <cell r="A3935" t="str">
            <v>2019C3800M083</v>
          </cell>
          <cell r="B3935" t="str">
            <v>CLEARSTREAM BANKING</v>
          </cell>
          <cell r="C3935" t="str">
            <v>Asistencia de un empleado al congreso Deutsche Borse Group's Funding and Financing Summit 2019 30-31/01/2019</v>
          </cell>
        </row>
        <row r="3936">
          <cell r="A3936" t="str">
            <v>2019C3800M084</v>
          </cell>
          <cell r="B3936" t="str">
            <v>SAMAR TOURIST-BUS, S.A</v>
          </cell>
          <cell r="C3936" t="str">
            <v>Contratación de un servicio de transporte par ala celebración del Teambuilding en Cercedilla dirigido a los empleados de la DGA de Innovación Financiera</v>
          </cell>
        </row>
        <row r="3937">
          <cell r="A3937" t="str">
            <v>2019C3800M085</v>
          </cell>
          <cell r="B3937" t="str">
            <v>INSTITUTO SUPERIOR DE ESTUDIOS EMPRESARIALES, S.A.</v>
          </cell>
          <cell r="C3937" t="str">
            <v>Contratación de 12 jornadas de formación transversal y multicompañía dirigida a cuatro empleados de la organización</v>
          </cell>
        </row>
        <row r="3938">
          <cell r="A3938" t="str">
            <v>2019C3800M086</v>
          </cell>
          <cell r="B3938" t="str">
            <v>INTERTERRITORIAL PREVENCION DE RIESGOS, S.L</v>
          </cell>
          <cell r="C3938" t="str">
            <v xml:space="preserve">Asistencia de un empleado de mantenimiento al curso de Primeros Auxilios en el marco del programa de PRL del Banco </v>
          </cell>
        </row>
        <row r="3939">
          <cell r="A3939" t="str">
            <v>2019C3800M087</v>
          </cell>
          <cell r="B3939" t="str">
            <v>INFOBIT, S.L</v>
          </cell>
          <cell r="C3939" t="str">
            <v>Asistencia de un empleado de la sucursal de Sevilla al curso PRL de manipulación de cargas</v>
          </cell>
        </row>
        <row r="3940">
          <cell r="A3940" t="str">
            <v>2019C3800M088</v>
          </cell>
          <cell r="B3940" t="str">
            <v>THE CHARTERED INSTITUTE OF LINGUISTS</v>
          </cell>
          <cell r="C3940" t="str">
            <v>Pago publicación en The Chartered Institute of Linguistis para el proceso de traductor 2016T06 (importe de 75 libras)</v>
          </cell>
        </row>
        <row r="3941">
          <cell r="A3941" t="str">
            <v>2019C3800M089</v>
          </cell>
          <cell r="B3941" t="str">
            <v>BUSINESS ARCHIVES COUNCIL</v>
          </cell>
          <cell r="C3941" t="str">
            <v>Inscripción de una empleada en el Business Archives Council en Londres</v>
          </cell>
        </row>
        <row r="3942">
          <cell r="A3942" t="str">
            <v>2019C3800M090</v>
          </cell>
          <cell r="B3942" t="str">
            <v>CENTRE FOR FINANCE, TECHNOLOGY AND ENTREPRENEURSHIP</v>
          </cell>
          <cell r="C3942" t="str">
            <v>Inscripción de un empleado en el curso "Artificial Intelligence in Finance" del Centre for Finance and Entrepeneurship 27-28/02/2019</v>
          </cell>
        </row>
        <row r="3943">
          <cell r="A3943" t="str">
            <v>2019C3800M091</v>
          </cell>
          <cell r="B3943" t="str">
            <v>MARIA ISABEL IGLESIAS ALVAREZ</v>
          </cell>
          <cell r="C3943" t="str">
            <v>Impartición del curso de Redes Sociales al Departamento de Recursos Humanos y Comunicación Interna del Banco de España</v>
          </cell>
        </row>
        <row r="3944">
          <cell r="A3944" t="str">
            <v>2019C3800M092</v>
          </cell>
          <cell r="B3944" t="str">
            <v>CYBER BUSINESS CENTER TRAINING, S.L</v>
          </cell>
          <cell r="C3944" t="str">
            <v>Formación específica a empleados de Sistemas de Información "CHFI-Computer Hacking Forensic Investigator" del 01-05/04</v>
          </cell>
        </row>
        <row r="3945">
          <cell r="A3945" t="str">
            <v>2019C3800M093</v>
          </cell>
          <cell r="B3945" t="str">
            <v>ACTION LEARNING BVBA</v>
          </cell>
          <cell r="C3945" t="str">
            <v>Asistencia de un empleado al curso "Advanced Leadership Skills" en Praga 08-10/04/2019</v>
          </cell>
        </row>
        <row r="3946">
          <cell r="A3946" t="str">
            <v>2019C3800M094</v>
          </cell>
          <cell r="B3946" t="str">
            <v>PROGRAM ON INTERNATIONAL FINANCIAL SYSTEMS, INC</v>
          </cell>
          <cell r="C3946" t="str">
            <v>Asistencia de un empleado al Simposio sobre Mercados Financieros celebrado en París 20-22/03/2019</v>
          </cell>
        </row>
        <row r="3947">
          <cell r="A3947" t="str">
            <v>2019C3800M095</v>
          </cell>
          <cell r="B3947" t="str">
            <v>ILUNION CAPITAL HUMANO ETT, S.A</v>
          </cell>
          <cell r="C3947" t="str">
            <v>Impartición de dos talleres de formación "Atención al público del servicio de la Biblioteca" 6-7/03/2019</v>
          </cell>
        </row>
        <row r="3948">
          <cell r="A3948" t="str">
            <v>2019C3800M096</v>
          </cell>
          <cell r="B3948" t="str">
            <v>AFADEMA-AS.FAM.Y PER.AFEC.POR ALZHEIMER Y OTRAS DEMEN.REUR</v>
          </cell>
          <cell r="C3948" t="str">
            <v>Formación sobre los "Recursos para el afrontamiento del alzhéimer en la familia" para todos los empleados del Banco de España. Jornadas 9-11/04/2019</v>
          </cell>
        </row>
        <row r="3949">
          <cell r="A3949" t="str">
            <v>2019C3800M097</v>
          </cell>
          <cell r="B3949" t="str">
            <v>PEOPLE MANAGEMENT CONSULTANTS BVBA</v>
          </cell>
          <cell r="C3949" t="str">
            <v>Inscripción de un empleado en el curso internacional "Heading for Leadership" celebrado en Ámsterdam 20-22/03/2019</v>
          </cell>
        </row>
        <row r="3950">
          <cell r="A3950" t="str">
            <v>2019C3800M099</v>
          </cell>
          <cell r="B3950" t="str">
            <v>ASOC.ESPAñOLA CONTAB.Y ADMON.EMPRESAS</v>
          </cell>
          <cell r="C3950" t="str">
            <v>Inscripción de un empleado a la jornada práctica "NIIF 17:contratos de seguros" celebrado en Madrid</v>
          </cell>
        </row>
        <row r="3951">
          <cell r="A3951" t="str">
            <v>2019C3800M100</v>
          </cell>
          <cell r="B3951" t="str">
            <v>ASOC.ESPAñOLA CONTAB.Y ADMON.EMPRESAS</v>
          </cell>
          <cell r="C3951" t="str">
            <v>Contratación de 76 plazas en cinco cursos relacionados con la contabilidad, PGC y derecho contable, impartidos entre los meses de mayo y junio</v>
          </cell>
        </row>
        <row r="3952">
          <cell r="A3952" t="str">
            <v>2019C3800M103</v>
          </cell>
          <cell r="B3952" t="str">
            <v>GLOBAL KNOWLEDGE NETWORK SPAIN, S.L</v>
          </cell>
          <cell r="C3952" t="str">
            <v>Inscripción de un empleado al taller formativo "ES24G-IBM System z Hardware Management Console Operations &amp; ES26G SMP /E for z/OS Workshop 8"</v>
          </cell>
        </row>
        <row r="3953">
          <cell r="A3953" t="str">
            <v>2019C38000001</v>
          </cell>
          <cell r="B3953" t="str">
            <v>PSICOTEC, S.A</v>
          </cell>
          <cell r="C3953" t="str">
            <v>Prestación de servicios de selección de personal para el proceso selectivo de contratación temporal de la Ampliación de la Bolsa de Empleo 2018T08 para la cobertura de plazas de Letrados Asesores Nivel 9 del grupo directivo. Contrato derivado del acuerdo marco para la prestación de servicios de selección personal para contratación temporal.</v>
          </cell>
        </row>
        <row r="3954">
          <cell r="A3954" t="str">
            <v>2019C38000002</v>
          </cell>
          <cell r="B3954" t="str">
            <v>NAUTALIA VIAJES, S.L.</v>
          </cell>
          <cell r="C3954" t="str">
            <v>Contrato derivado de acuerdo marco para la contratación de la puesta a disposición de viajes culturales y estancias hoteleras. Estancias en hoteles, paradores, balnearios o spas en invierno de 2019.</v>
          </cell>
          <cell r="D3954" t="str">
            <v>18/11745</v>
          </cell>
        </row>
        <row r="3955">
          <cell r="A3955" t="str">
            <v>2019C380000023</v>
          </cell>
          <cell r="B3955" t="str">
            <v>NAUTALIA VIAJES, S.L.</v>
          </cell>
          <cell r="C3955" t="str">
            <v>Contrato derivado del Acuerdo Marco para la puesta a disposición de viajes culturales y estancias hoteleras. Estancias en hoteles, paradores, balnearios o spas en primavera de 2019.</v>
          </cell>
          <cell r="D3955" t="str">
            <v>19/00447</v>
          </cell>
        </row>
        <row r="3956">
          <cell r="A3956" t="str">
            <v>2019C380000024</v>
          </cell>
          <cell r="B3956" t="str">
            <v>GLOBALIA CORPORATE TRAVEL, S.L.U</v>
          </cell>
          <cell r="C3956" t="str">
            <v>Contrato derivado del Acuerdo Marco para la puesta a disposición de viajes culturales y estancias hoteleras. Estancias en hoteles, paradores, balnearios o spas en primavera de 2019.</v>
          </cell>
          <cell r="D3956" t="str">
            <v>19/00447</v>
          </cell>
        </row>
        <row r="3957">
          <cell r="A3957" t="str">
            <v>2019C380000025</v>
          </cell>
          <cell r="B3957" t="str">
            <v>VIAJES OLYMPIA MADRID, S.A</v>
          </cell>
          <cell r="C3957" t="str">
            <v>Contrato derivado del Acuerdo Marco para la puesta a disposición de viajes culturales y estancias hoteleras. Estancias en hoteles, paradores, balnearios o spas en primavera de 2019.</v>
          </cell>
          <cell r="D3957" t="str">
            <v>19/00447</v>
          </cell>
        </row>
        <row r="3958">
          <cell r="A3958" t="str">
            <v>2019C380000026</v>
          </cell>
          <cell r="B3958" t="str">
            <v>LOGOBUSINESS, S.L.</v>
          </cell>
          <cell r="C3958" t="str">
            <v>Contrato derivado del Acuerdo Marco para la contratación de la puesta a disposición de viajes culturales y estancias hoteleras. Viajes culturales para verano de 2019.</v>
          </cell>
          <cell r="D3958" t="str">
            <v>19/01918</v>
          </cell>
        </row>
        <row r="3959">
          <cell r="A3959" t="str">
            <v>2019C380000027</v>
          </cell>
          <cell r="B3959" t="str">
            <v>NAUTALIA VIAJES, S.L.</v>
          </cell>
          <cell r="C3959" t="str">
            <v>Contrato derivado del Acuerdo Marco para la contratación de la puesta a disposición de viajes culturales y estancias hoteleras. Viajes culturales para verano de 2019.</v>
          </cell>
          <cell r="D3959" t="str">
            <v>19/01918</v>
          </cell>
        </row>
        <row r="3960">
          <cell r="A3960" t="str">
            <v>2019C380000028</v>
          </cell>
          <cell r="B3960" t="str">
            <v>LOGOBUSINESS, S.L.</v>
          </cell>
          <cell r="C3960" t="str">
            <v>Contrato derivado del Acuerdo Marco para la contratación de la puesta a disposición de viajes culturales y estancias hoteleras. Estancias semanales en hoteles, paradores y balnearios o spas en verano de 2019.</v>
          </cell>
          <cell r="D3960" t="str">
            <v>19/02756</v>
          </cell>
        </row>
        <row r="3961">
          <cell r="A3961" t="str">
            <v>2019C38000003</v>
          </cell>
          <cell r="B3961" t="str">
            <v>VIAJES EL CORTE INGLES S.A</v>
          </cell>
          <cell r="C3961" t="str">
            <v>Contrato derivado de acuerdo marco para la contratación de la puesta a disposición de viajes culturales y estancias hoteleras. Estancias en hoteles, paradores, balnearios o spas en invierno de 2019.</v>
          </cell>
          <cell r="D3961" t="str">
            <v>18/11745</v>
          </cell>
        </row>
        <row r="3962">
          <cell r="A3962" t="str">
            <v>2019C380000033</v>
          </cell>
          <cell r="B3962" t="str">
            <v>DESARROLLO ORGANIZACIONAL, PERSONAS Y PRODUCTIVIDAD S.L.</v>
          </cell>
          <cell r="C3962" t="str">
            <v>Prestación de servicios de selección de personal para el proceso selectivo para la contratación temporal de Ayudantes de Investigación del proceso 2019T02. Contrato derivado del acuerdo marco para la prestación de servicios de selección de personal para contratación temporal.</v>
          </cell>
        </row>
        <row r="3963">
          <cell r="A3963" t="str">
            <v>2019C380000034</v>
          </cell>
          <cell r="B3963" t="str">
            <v>TEA-CEGOS(TECNICOS ESPECIALISTAS AS.S.A)</v>
          </cell>
          <cell r="C3963" t="str">
            <v>Prestación de servicios de selección de personal para el proceso selectivo para la contratación temporal de 2 especialistas en nivel 9 del grupo directivo para desempeñar cometidos de traductor. Acuerdo marco para la prestación de servicios de selección de personal para contratación temporal</v>
          </cell>
        </row>
        <row r="3964">
          <cell r="A3964" t="str">
            <v>2019C380000035</v>
          </cell>
          <cell r="B3964" t="str">
            <v>PSICOTEC, S.A</v>
          </cell>
          <cell r="C3964" t="str">
            <v>Contrato derivado del Acuerdo Marco para la prestación de servicios de selección de personal para contratación temporal. Prestación de servicios de selección de personal para el proceso selectivo de contratación temporal 2016T08 para la cobertura de plazas de Técnico en conducta de mercado</v>
          </cell>
        </row>
        <row r="3965">
          <cell r="A3965" t="str">
            <v>2019C380000036</v>
          </cell>
          <cell r="B3965" t="str">
            <v>PSICOLOGOS EMPRESARIALES Y ASOCIADOS, SA</v>
          </cell>
          <cell r="C3965" t="str">
            <v>Prestación de servicios de selección de personal para el proceso selectivo de contratación temporal 2016T04 para la creación de una bolsa de empleo temporal para la cobertura de plazas, para desempeñar cometidos de jefe de negociado. Contrato derivado del Acuerdo Marco para la prestación de servicios de selección de personal para contratación temporal.</v>
          </cell>
        </row>
        <row r="3966">
          <cell r="A3966" t="str">
            <v>2019C380000037</v>
          </cell>
          <cell r="B3966" t="str">
            <v>TEA-CEGOS(TECNICOS ESPECIALISTAS AS.S.A)</v>
          </cell>
          <cell r="C3966" t="str">
            <v>Prestación de servicios de selección de personal para el proceso selectivo de contratación temporal 2017T03 para la ampliación de la bolsa temporal de enfermero del trabajo. Contrato derivado del Acuerdo Marco para la prestación de servicios de selección de personal para contratación temporal</v>
          </cell>
        </row>
        <row r="3967">
          <cell r="A3967" t="str">
            <v>2019C380000038</v>
          </cell>
          <cell r="B3967" t="str">
            <v>TEA-CEGOS(TECNICOS ESPECIALISTAS AS.S.A)</v>
          </cell>
          <cell r="C3967" t="str">
            <v>Prestación de servicios de selección de personal para el proceso selectivo de contratación temporal 2019T06 para la creación de una bolsa de empleo temporal para la cobertura de plazas del nivel 14 del grupo directivo para desempeñar cometidos de técnico de contratación. Contrato derivado del Acuerdo Marco para la prestación de servicios de selección de personal para contratación temporal</v>
          </cell>
        </row>
        <row r="3968">
          <cell r="A3968" t="str">
            <v>2019C380000039</v>
          </cell>
          <cell r="B3968" t="str">
            <v>DESARROLLO ORGANIZACIONAL, PERSONAS Y PRODUCTIVIDAD S.L.</v>
          </cell>
          <cell r="C3968" t="str">
            <v>Contrato derivado del Acuerdo Marco para la prestación de servicios de selección de personal para contratación temporal. Prestación de servicios de selección de personal para el proceso selectivo para la contratación temporal de letrado de vicesecretaría, nivel 9 del grupo directivo, proceso 2018T08.</v>
          </cell>
        </row>
        <row r="3969">
          <cell r="A3969" t="str">
            <v>2019C38000004</v>
          </cell>
          <cell r="B3969" t="str">
            <v>VIAJES OLYMPIA MADRID, S.A</v>
          </cell>
          <cell r="C3969" t="str">
            <v>Contrato derivado de acuerdo marco para la contratación de la puesta a disposición de viajes culturales y estancias hoteleras. Estancias en hoteles, paradores, balnearios o spas en invierno de 2019.</v>
          </cell>
          <cell r="D3969" t="str">
            <v>18/11745</v>
          </cell>
        </row>
        <row r="3970">
          <cell r="A3970" t="str">
            <v>2019C380000040</v>
          </cell>
          <cell r="B3970" t="str">
            <v>DESARROLLO ORGANIZACIONAL, PERSONAS Y PRODUCTIVIDAD S.L.</v>
          </cell>
          <cell r="C3970" t="str">
            <v>Contrato derivado del Acuerdo Marco para la prestación de servicios de selección de personal para contratación temporal. Prestación de servicios de selección de personal para el proceso selectivo para la contratación temporal de letrado jurídico, nivel 9 del grupo directivo, proceso 2019T05.</v>
          </cell>
        </row>
        <row r="3971">
          <cell r="A3971" t="str">
            <v>2019C380000041</v>
          </cell>
          <cell r="B3971" t="str">
            <v>PSICOLOGOS EMPRESARIALES Y ASOCIADOS, SA</v>
          </cell>
          <cell r="C3971" t="str">
            <v>Prestación de servicios de selección de personal para el proceso selectivo de contratación temporal 2019T04 para la creación de una bolsa de empleo temporal para la cobertura de plazas en el nivel 5 del grupo administrativo, para desempeñar cometidos de auxiliar de oficina. Contrato derivado del Acuerdo Marco para la prestación de servicios de selección de personal para contratación temporal.</v>
          </cell>
        </row>
        <row r="3972">
          <cell r="A3972" t="str">
            <v>2019C38000005</v>
          </cell>
          <cell r="B3972" t="str">
            <v>UNIVERSIDAD POLITECNICA DE MADRID</v>
          </cell>
          <cell r="C3972" t="str">
            <v>Alquiler de aula en la Escuela Técnica Superior de Ingeniería Aeronáutica y del Espacio de la Universidad Politécnica de Madrid, el día 8 de febrero de 2019 para realización de prueba de Finanzas Cuantitativas del proceso 2018A24.</v>
          </cell>
        </row>
        <row r="3973">
          <cell r="A3973" t="str">
            <v>2019C380000058</v>
          </cell>
          <cell r="B3973" t="str">
            <v>PSICOTEC, S.A</v>
          </cell>
          <cell r="C3973" t="str">
            <v>Contrato derivado del Acuerdo Marco para la prestación de servicios de selección de personal para contratación temporal. Prestación de servicios de selección de personal para el proceso selectivo de contratación temporal de la ampliación de la bolsa de empleo temporal 2018T12 para la cobertura de plazas de Especialista en Contratación</v>
          </cell>
        </row>
        <row r="3974">
          <cell r="A3974" t="str">
            <v>2019C380000059</v>
          </cell>
          <cell r="B3974" t="str">
            <v>TEA-CEGOS(TECNICOS ESPECIALISTAS AS.S.A)</v>
          </cell>
          <cell r="C3974" t="str">
            <v>Contrato derivado del Acuerdo Marco para la prestación de servicios de selección de personal para contratación temporal. Prestación de servicios de selección de personal para el proceso selectivo de contratación temporal de la ampliación de la bolsa de empleo temporal 2019T01 para la cobertura de plazas de Técnico de Informática en Prácticas</v>
          </cell>
        </row>
        <row r="3975">
          <cell r="A3975" t="str">
            <v>2019C38000006</v>
          </cell>
          <cell r="B3975" t="str">
            <v>UTE ODEC- IMPAOR, (NUMERO 7)</v>
          </cell>
          <cell r="C3975" t="str">
            <v>Servicios de maquetacion, impresión, corrección, clasificación y transporte de cuestionarios y hojas de examen y digitalización de examenes de desarrollo.</v>
          </cell>
          <cell r="D3975" t="str">
            <v>18/09271</v>
          </cell>
        </row>
        <row r="3976">
          <cell r="A3976" t="str">
            <v>2019C380000060</v>
          </cell>
          <cell r="B3976" t="str">
            <v>DESARROLLO ORGANIZACIONAL, PERSONAS Y PRODUCTIVIDAD S.L.</v>
          </cell>
          <cell r="C3976" t="str">
            <v>Contrato derivado del Acuerdo Marco para la prestación de servicios de selección de personal para contratación temporal. Prestación de servicios de selección de personal para el proceso selectivo de contratación temporal de la bolsa de empleo temporal 2019T07 para la cobertura de plazas de Experto en Ciencia de Datos</v>
          </cell>
        </row>
        <row r="3977">
          <cell r="A3977" t="str">
            <v>2019C380000061</v>
          </cell>
          <cell r="B3977" t="str">
            <v>LOGOBUSINESS, S.L.</v>
          </cell>
          <cell r="C3977" t="str">
            <v>Contrato derivado del Acuerdo Marco para la contratación de la puesta a disposición de viajes culturales y estancias hoteleras. Viajes culturales para otoño de 2019.</v>
          </cell>
          <cell r="D3977" t="str">
            <v>19/07642</v>
          </cell>
        </row>
        <row r="3978">
          <cell r="A3978" t="str">
            <v>2019C380000062</v>
          </cell>
          <cell r="B3978" t="str">
            <v>VIAJES CIBELES, S.A</v>
          </cell>
          <cell r="C3978" t="str">
            <v>Contrato derivado del Acuerdo Marco para la contratación de la puesta a disposición de viajes culturales y estancias hoteleras. Viajes culturales para otoño de 2019.</v>
          </cell>
          <cell r="D3978" t="str">
            <v>19/07642</v>
          </cell>
        </row>
        <row r="3979">
          <cell r="A3979" t="str">
            <v>2019C380000063</v>
          </cell>
          <cell r="B3979" t="str">
            <v>VIAJES OLYMPIA MADRID, S.A</v>
          </cell>
          <cell r="C3979" t="str">
            <v>Contrato derivado del Acuerdo Marco para la contratación de la puesta a disposición de viajes culturales y estancias hoteleras. Viajes culturales para otoño de 2019.</v>
          </cell>
          <cell r="D3979" t="str">
            <v>19/07642</v>
          </cell>
        </row>
        <row r="3980">
          <cell r="A3980" t="str">
            <v>2019C380000064</v>
          </cell>
          <cell r="B3980" t="str">
            <v>NAUTALIA VIAJES, S.L.</v>
          </cell>
          <cell r="C3980" t="str">
            <v>Contrato derivado del Acuerdo Marco para la contratación de la puesta a disposición de viajes culturales y estancias hoteleras. Estancias en hoteles, paradores, balnearios o spas en otoño de 2019.</v>
          </cell>
          <cell r="D3980" t="str">
            <v>19/08046</v>
          </cell>
        </row>
        <row r="3981">
          <cell r="A3981" t="str">
            <v>2019C380000065</v>
          </cell>
          <cell r="B3981" t="str">
            <v>VIAJES EL CORTE INGLES S.A</v>
          </cell>
          <cell r="C3981" t="str">
            <v>Contrato derivado del Acuerdo Marco para la contratación de la puesta a disposición de viajes culturales y estancias hoteleras. Estancias en hoteles, paradores, balnearios o spas en otoño de 2019.</v>
          </cell>
          <cell r="D3981" t="str">
            <v>19/08046</v>
          </cell>
        </row>
        <row r="3982">
          <cell r="A3982" t="str">
            <v>2019C380000066</v>
          </cell>
          <cell r="B3982" t="str">
            <v>GLOBALIA CORPORATE TRAVEL, S.L.U</v>
          </cell>
          <cell r="C3982" t="str">
            <v>Contrato derivado del Acuerdo Marco para la contratación de la puesta a disposición de viajes culturales y estancias hoteleras. Estancias en hoteles, paradores, balnearios o spas en otoño de 2019.</v>
          </cell>
          <cell r="D3982" t="str">
            <v>19/08046</v>
          </cell>
        </row>
        <row r="3983">
          <cell r="A3983" t="str">
            <v>2019C380000067</v>
          </cell>
          <cell r="B3983" t="str">
            <v>VIAJES OLYMPIA MADRID, S.A</v>
          </cell>
          <cell r="C3983" t="str">
            <v>Contrato derivado del Acuerdo Marco para la contratación de la puesta a disposición de viajes culturales y estancias hoteleras. Estancias en hoteles, paradores, balnearios o spas en otoño de 2019.</v>
          </cell>
          <cell r="D3983" t="str">
            <v>19/08046</v>
          </cell>
        </row>
        <row r="3984">
          <cell r="A3984" t="str">
            <v>2019C380000068</v>
          </cell>
          <cell r="B3984" t="str">
            <v>PSICOLOGOS EMPRESARIALES Y ASOCIADOS, SA</v>
          </cell>
          <cell r="C3984" t="str">
            <v>Prestación de servicios de selección de personal para el proceso selectivo de contratación temporal 2019T08 para la creación de una bolsa de empleo temporal para la cobertura de plazas en el nivel 14 del grupo directivo, para desempeñar cometidos de técnico. Contrato derivado del Acuerdo Marco para la prestación de servicios de selección de personal para contratación temporal</v>
          </cell>
        </row>
        <row r="3985">
          <cell r="A3985" t="str">
            <v>2019C380000069</v>
          </cell>
          <cell r="B3985" t="str">
            <v>PSICOTEC, S.A</v>
          </cell>
          <cell r="C3985" t="str">
            <v>Prestación de servicio de selección de personal para el proceso selectivo de contratación temporal 2019T06 para la creación de una bolsa de empleo temporal para la cobertura de plazas de técnico de contratación. Contrato derivado del Acuerdo Marco para la prestación de servicios de selección de personal para contratación temporal.</v>
          </cell>
        </row>
        <row r="3986">
          <cell r="A3986" t="str">
            <v>2019C38000007</v>
          </cell>
          <cell r="B3986" t="str">
            <v>LOGOBUSINESS, S.L.</v>
          </cell>
          <cell r="C3986" t="str">
            <v>Contrato derivado de Acuerdo Marco para la contratación de la puesta a disposición de viajes culturales y estancias hoteleras. Viajes culturales para Semana Santa y primavera 2019.</v>
          </cell>
          <cell r="D3986" t="str">
            <v>18/13428</v>
          </cell>
        </row>
        <row r="3987">
          <cell r="A3987" t="str">
            <v>2019C380000070</v>
          </cell>
          <cell r="B3987" t="str">
            <v>JOYACRUZ, S.L.</v>
          </cell>
          <cell r="C3987" t="str">
            <v>Adquisición de objetos conmemorativos (lote 1: 31 relojes de caballero).</v>
          </cell>
          <cell r="D3987" t="str">
            <v>19/03354</v>
          </cell>
        </row>
        <row r="3988">
          <cell r="A3988" t="str">
            <v>2019C380000071</v>
          </cell>
          <cell r="B3988" t="str">
            <v>JOYACRUZ, S.L.</v>
          </cell>
          <cell r="C3988" t="str">
            <v>Adquisición de objetos conmemorativos (lote 2: 24 pulseras de señora).</v>
          </cell>
          <cell r="D3988" t="str">
            <v>19/03354</v>
          </cell>
        </row>
        <row r="3989">
          <cell r="A3989" t="str">
            <v>2019C380000072</v>
          </cell>
          <cell r="B3989" t="str">
            <v>PSICOLOGOS EMPRESARIALES Y ASOCIADOS, SA</v>
          </cell>
          <cell r="C3989" t="str">
            <v>Contrato derivado del Acuerdo Marco para la prestación de servicios de selección de personal para contratación temporal. Prestación de servicios de selección de personal para el proceso selectivo de contratación temporal de la bolsa de empleo temporal 2019T05 (Ampliación) para la cobertura de plazas de Letrado Asesor</v>
          </cell>
        </row>
        <row r="3990">
          <cell r="A3990" t="str">
            <v>2019C380000073</v>
          </cell>
          <cell r="B3990" t="str">
            <v>TEA-CEGOS(TECNICOS ESPECIALISTAS AS.S.A)</v>
          </cell>
          <cell r="C3990" t="str">
            <v>Contrato derivado del Acuerdo Marco para la prestación de servicios de selección de personal para contratación temporal. Prestación de servicios de selección de personal para el proceso selectivo de contratación temporal de la bolsa de empleo temporal 2018T12 (2ª Ampliación) para la cobertura de plazas de Especialista de Contratación</v>
          </cell>
        </row>
        <row r="3991">
          <cell r="A3991" t="str">
            <v>2019C380000074</v>
          </cell>
          <cell r="B3991" t="str">
            <v>UNIVERSIDAD POLITECNICA DE MADRID</v>
          </cell>
          <cell r="C3991" t="str">
            <v>Alquiler de aula en la Escuela Superior de Telecomunicaciones Campus de Vallecas, el día 26 de octubre de 2019 para la realización de la prueba tipo test del proceso selectivo fijo de Técnico Generalista, 2019A18</v>
          </cell>
        </row>
        <row r="3992">
          <cell r="A3992" t="str">
            <v>2019C380000075</v>
          </cell>
          <cell r="B3992" t="str">
            <v>DESARROLLO ORGANIZACIONAL, PERSONAS Y PRODUCTIVIDAD S.L.</v>
          </cell>
          <cell r="C3992" t="str">
            <v>Prestación de servicios de selección de personal para el proceso selectivo de contratación temporal 2019T09 para la creación de una bolsa de empleo temporal para la cobertura de plazas de Ayudantes de Investigación. Contrato derivado del Acuerdo Marco para la prestación de servicios de selección de personal para contratación temporal</v>
          </cell>
        </row>
        <row r="3993">
          <cell r="A3993" t="str">
            <v>2019C380000076</v>
          </cell>
          <cell r="B3993" t="str">
            <v>ADEVINTA SPAIN, S.L.U</v>
          </cell>
          <cell r="C3993" t="str">
            <v>Servicio de acceso y publicación de ofertas de trabajo en un portal de empleo a nivel nacional.</v>
          </cell>
          <cell r="D3993" t="str">
            <v>19/09635</v>
          </cell>
        </row>
        <row r="3994">
          <cell r="A3994" t="str">
            <v>2019C380000077</v>
          </cell>
          <cell r="B3994" t="str">
            <v>PSICOTEC, S.A</v>
          </cell>
          <cell r="C3994" t="str">
            <v>Prestación de Servicios de selección de personal para el proceso selectivo de contratación temporal 2018T16 Ampliación de Técnico Documentalista. Contrato derivado del Acuerdo Marco para la prestación de servicios de selección de personal para contratación temporal.</v>
          </cell>
        </row>
        <row r="3995">
          <cell r="A3995" t="str">
            <v>2019C380000078</v>
          </cell>
          <cell r="B3995" t="str">
            <v>VIAJES EL CORTE INGLES S.A</v>
          </cell>
          <cell r="C3995" t="str">
            <v>Contrato derivado de Acuerdo Marco para la contratación de la puesta a disposición de viajes culturales y estancias hoteleras. Contratación de estancias en hoteles, paradores, balnearios o spas en invierno de 2020.</v>
          </cell>
          <cell r="D3995" t="str">
            <v>19/11529</v>
          </cell>
        </row>
        <row r="3996">
          <cell r="A3996" t="str">
            <v>2019C380000079</v>
          </cell>
          <cell r="B3996" t="str">
            <v>VIAJES OLYMPIA MADRID, S.A</v>
          </cell>
          <cell r="C3996" t="str">
            <v>Contrato derivado de Acuerdo Marco para la contratación de la puesta a disposición de viajes culturales y estancias hoteleras. Contratación de estancias en hoteles, paradores, balnearios o spas en invierno de 2020.</v>
          </cell>
          <cell r="D3996" t="str">
            <v>19/11529</v>
          </cell>
        </row>
        <row r="3997">
          <cell r="A3997" t="str">
            <v>2019C38000008</v>
          </cell>
          <cell r="B3997" t="str">
            <v>NAUTALIA VIAJES, S.L.</v>
          </cell>
          <cell r="C3997" t="str">
            <v>Contrato derivado de Acuerdo Marco para la contratación de la puesta a disposición de viajes culturales y estancias hoteleras. Viajes culturales para Semana Santa y primavera 2019.</v>
          </cell>
          <cell r="D3997" t="str">
            <v>18/13428</v>
          </cell>
        </row>
        <row r="3998">
          <cell r="A3998" t="str">
            <v>2019C380000080</v>
          </cell>
          <cell r="B3998" t="str">
            <v>DESARROLLO ORGANIZACIONAL, PERSONAS Y PRODUCTIVIDAD S.L.</v>
          </cell>
          <cell r="C3998" t="str">
            <v>Prestación de servicios de selección de personal para el proceso selectivo de contratación temporal 2019T10 para la creación de una bolsa de empleo temporal para la cobertura de plazas de Auxiliar de Secretaría. Contrato derivado del Acuerdo Marco para la prestación de servicios de selección de personal para contratación temporal</v>
          </cell>
        </row>
        <row r="3999">
          <cell r="A3999" t="str">
            <v>2019C380000081</v>
          </cell>
          <cell r="B3999" t="str">
            <v>MERCEDES SANCHO JAIME</v>
          </cell>
          <cell r="C3999" t="str">
            <v>Formación en Mentoring dirigida a empleados del grupo directivo del Banco de España</v>
          </cell>
        </row>
        <row r="4000">
          <cell r="A4000" t="str">
            <v>2019C380000082</v>
          </cell>
          <cell r="B4000" t="str">
            <v>PSICOLOGOS EMPRESARIALES Y ASOCIADOS, SA</v>
          </cell>
          <cell r="C4000" t="str">
            <v>Prórroga del contrato de servicios de apoyo a la selección de personal en procesos selectivos de contratación fija.</v>
          </cell>
          <cell r="D4000" t="str">
            <v>19/04229</v>
          </cell>
        </row>
        <row r="4001">
          <cell r="A4001" t="str">
            <v>2019C38000009</v>
          </cell>
          <cell r="B4001" t="str">
            <v>VIAJES CIBELES, S.A</v>
          </cell>
          <cell r="C4001" t="str">
            <v>Contrato derivado del Acuerdo Marco para la contratación de la puesta a disposición de viajes culturales y estancias hoteleras. Viajes culturales para Semana Santa y primavera 2019.</v>
          </cell>
          <cell r="D4001" t="str">
            <v>18/13428</v>
          </cell>
        </row>
        <row r="4002">
          <cell r="A4002" t="str">
            <v>2019C38000010</v>
          </cell>
          <cell r="B4002" t="str">
            <v>VIAJES OLYMPIA MADRID, S.A</v>
          </cell>
          <cell r="C4002" t="str">
            <v>Contrato derivado del Acuerdo Marco para la contratación de la puesta a disposición de viajes culturales y estancias hoteleras. Viajes culturales para Semana Santa y primavera 2019.</v>
          </cell>
          <cell r="D4002" t="str">
            <v>18/13428</v>
          </cell>
        </row>
        <row r="4003">
          <cell r="A4003" t="str">
            <v>2019C38000011</v>
          </cell>
          <cell r="B4003" t="str">
            <v>VIAJES CIBELES, S.A</v>
          </cell>
          <cell r="C4003" t="str">
            <v>Contrato derivado del Acuerdo Marco para la puesta a disposición de viajes culturales y estancias hoteleras. Estancias en hoteles, paradores, balnearios o spas en Semana Santa de 2019.</v>
          </cell>
          <cell r="D4003" t="str">
            <v>18/14464</v>
          </cell>
        </row>
        <row r="4004">
          <cell r="A4004" t="str">
            <v>2019C38000012</v>
          </cell>
          <cell r="B4004" t="str">
            <v>VIAJES EL CORTE INGLES S.A</v>
          </cell>
          <cell r="C4004" t="str">
            <v>Contrato derivado del Acuerdo Marco para la puesta a disposición de viajes culturales y estancias hoteleras. Estancias en hoteles, paradores, balnearios o spas en Semana Santa de 2019.</v>
          </cell>
          <cell r="D4004" t="str">
            <v>18/14464</v>
          </cell>
        </row>
        <row r="4005">
          <cell r="A4005" t="str">
            <v>2019C38000013</v>
          </cell>
          <cell r="B4005" t="str">
            <v>GLOBALIA CORPORATE TRAVEL, S.L.U</v>
          </cell>
          <cell r="C4005" t="str">
            <v>Contrato derivado del Acuerdo Marco para la puesta a disposición de viajes culturales y estancias hoteleras. Estancias en hoteles, paradores, balnearios o spas en Semana Santa de 2019.</v>
          </cell>
          <cell r="D4005" t="str">
            <v>18/14464</v>
          </cell>
        </row>
        <row r="4006">
          <cell r="A4006" t="str">
            <v>2019C38000014</v>
          </cell>
          <cell r="B4006" t="str">
            <v>VIAJES OLYMPIA MADRID, S.A</v>
          </cell>
          <cell r="C4006" t="str">
            <v>Contrato derivado del Acuerdo Marco para la puesta a disposición de viajes culturales y estancias hoteleras. Estancias en hoteles, paradores, balnearios o spas en Semana Santa de 2019.</v>
          </cell>
          <cell r="D4006" t="str">
            <v>18/14464</v>
          </cell>
        </row>
        <row r="4007">
          <cell r="A4007" t="str">
            <v>2019C38000015</v>
          </cell>
          <cell r="B4007" t="str">
            <v>PSICOTEC, S.A</v>
          </cell>
          <cell r="C4007" t="str">
            <v>Contrato derivado del Acuerdo Marco para la prestación de servicios de selección de personal para contratación temporal. Prestación de servicios de selección de personal para el proceso selectivo de contratación temporal de la Tercera Ampliación de la Bolsa de Empleo 2015T19 para la cobertura de plazas del Nivel 14 del grupo directivo para desempeñar cometidos de Técnico con perfil económico o financiero.</v>
          </cell>
        </row>
        <row r="4008">
          <cell r="A4008" t="str">
            <v>2019C38000016</v>
          </cell>
          <cell r="B4008" t="str">
            <v>PSICOTEC, S.A</v>
          </cell>
          <cell r="C4008" t="str">
            <v>Contrato derivado del Acuerdo Marco para la prestación de servicios de selección de personal para contratación temporal. Prestación de servicios de selección de personal para la creación de una bolsa de empleo temporal mediante contrato en prácticas (2019T03) para cobertura de plazas del nivel 14 del grupo directivo para desempeñar cometidos de Técnico de Recursos Humanos y Organización.</v>
          </cell>
        </row>
        <row r="4009">
          <cell r="A4009" t="str">
            <v>2019C38000017</v>
          </cell>
          <cell r="B4009" t="str">
            <v>PSICOLOGOS EMPRESARIALES Y ASOCIADOS, SA</v>
          </cell>
          <cell r="C4009" t="str">
            <v>Contrato derivado del Acuerdo Marco para la prestación de servicios de selección de personal para contratación temporal. Prestación de servicios de selección de personal para la 2ª ampliación del proceso selectivo 2016T02 para la contratación de 1 Técnico de Recursos Humanos y Organización, nivel 14 del grupo directivo.</v>
          </cell>
        </row>
        <row r="4010">
          <cell r="A4010" t="str">
            <v>2019C38000019</v>
          </cell>
          <cell r="B4010" t="str">
            <v>NAUTALIA VIAJES, S.L.</v>
          </cell>
          <cell r="C4010" t="str">
            <v>Contrato derivado del Acuerdo Marco para la puesta a disposición de viajes culturales y estancias hoteleras. Estancias semanales en hoteles, paradores, balnearios o spas en verano de 2019.</v>
          </cell>
          <cell r="D4010" t="str">
            <v>19/02756</v>
          </cell>
        </row>
        <row r="4011">
          <cell r="A4011" t="str">
            <v>2019C38000021</v>
          </cell>
          <cell r="B4011" t="str">
            <v>VIAJES OLYMPIA MADRID, S.A</v>
          </cell>
          <cell r="C4011" t="str">
            <v>Contrato derivado del Acuerdo Marco para la puesta a disposición de viajes culturales y estancias hoteleras. Estancias semanales en hoteles, paradores, balnearios o spas en verano de 2019.</v>
          </cell>
          <cell r="D4011" t="str">
            <v>19/02756</v>
          </cell>
        </row>
        <row r="4012">
          <cell r="A4012" t="str">
            <v>2019C38000022</v>
          </cell>
          <cell r="B4012" t="str">
            <v>DESARROLLO ORGANIZACIONAL, PERSONAS Y PRODUCTIVIDAD S.L.</v>
          </cell>
          <cell r="C4012" t="str">
            <v>Contrato derivado del Acuerdo Marco para la prestación de servicios de selección de personal para contratación temporal. Prestación de servicios de selección de personal para el proceso selectivo de contratación temporal de la ampliación de la bolsa de empleo temporal 2018T07 para la cobertura de plazas de Economista Titulado</v>
          </cell>
        </row>
        <row r="4013">
          <cell r="A4013" t="str">
            <v>2019C5500M0003</v>
          </cell>
          <cell r="B4013" t="str">
            <v>RESTAURANTE ALABASTER, S.L.</v>
          </cell>
          <cell r="C4013" t="str">
            <v>Servicio de restauración con motivo de la agenda social del Seminario sobre la gestión de los riesgos financieros en bancos centrales (6-10 de mayo)</v>
          </cell>
        </row>
        <row r="4014">
          <cell r="A4014" t="str">
            <v>2019C5500M0004</v>
          </cell>
          <cell r="B4014" t="str">
            <v>M. DIFUSIÓN Y CATERING, S.L.</v>
          </cell>
          <cell r="C4014" t="str">
            <v>Servicio de suministro de agua con motivo del "Seminario sobre contabilidad y valoración de instrumentos financieros en bancos centrales (23-26 abril)</v>
          </cell>
        </row>
        <row r="4015">
          <cell r="A4015" t="str">
            <v>2019C5500M0005</v>
          </cell>
          <cell r="B4015" t="str">
            <v>ASSAMBLAGE, S.L</v>
          </cell>
          <cell r="C4015" t="str">
            <v>Servicio de restauración por agenda social del "Curso Internacional de Gestión del Efectivo 2019 (20-24 de mayo)</v>
          </cell>
        </row>
        <row r="4016">
          <cell r="A4016" t="str">
            <v>2019C5500M0007</v>
          </cell>
          <cell r="B4016" t="str">
            <v>SIASA 3.0, S.L</v>
          </cell>
          <cell r="C4016" t="str">
            <v>Servicio de azafatas con motivo del "Curso Internacional de Gestión del Efectivo 2019" (20-24 de mayo)</v>
          </cell>
        </row>
        <row r="4017">
          <cell r="A4017" t="str">
            <v>2019C5500M0008</v>
          </cell>
          <cell r="B4017" t="str">
            <v>SIASA 3.0, S.L</v>
          </cell>
          <cell r="C4017" t="str">
            <v>Servicio de azafatas con motivo del Seminario sobre la gestión de los riesgos financieros en los bancos centrales (6-10 de mayo)</v>
          </cell>
        </row>
        <row r="4018">
          <cell r="A4018" t="str">
            <v>2019C5500M0009</v>
          </cell>
          <cell r="B4018" t="str">
            <v>SECUM, S.L</v>
          </cell>
          <cell r="C4018" t="str">
            <v>Servicio de guía para visita guiada al Museo Reina Sofía por agenda social del Curso Internacional de Gestión del Efectivo (20-24 mayo)</v>
          </cell>
        </row>
        <row r="4019">
          <cell r="A4019" t="str">
            <v>2019C5500M001</v>
          </cell>
          <cell r="B4019" t="str">
            <v>ASSAMBLAGE, S.L</v>
          </cell>
          <cell r="C4019" t="str">
            <v>Servicio de restauración con motivo de la agenda social del Seminario sobre contabilidad y análisis de estados financieros 2019 (23-26 abril)</v>
          </cell>
        </row>
        <row r="4020">
          <cell r="A4020" t="str">
            <v>2019C5500M0010</v>
          </cell>
          <cell r="B4020" t="str">
            <v>JASANOA CATERING, S.L</v>
          </cell>
          <cell r="C4020" t="str">
            <v>Servicio de restauración con motivo de una Estancia de una delegación de Costa Rica (12-14 junio)</v>
          </cell>
        </row>
        <row r="4021">
          <cell r="A4021" t="str">
            <v>2019C5500M0011</v>
          </cell>
          <cell r="B4021" t="str">
            <v>GASTROFABRICA, S.L</v>
          </cell>
          <cell r="C4021" t="str">
            <v>Servicio de restauración con motivo de la agenda social del "Seminario sobre desarrollos recientes y herramientas para el análisis de la situación económica (5-7 junio)</v>
          </cell>
        </row>
        <row r="4022">
          <cell r="A4022" t="str">
            <v>2019C5500M0012</v>
          </cell>
          <cell r="B4022" t="str">
            <v>GASTROFABRICA, S.L</v>
          </cell>
          <cell r="C4022" t="str">
            <v>Servicio de restauración con motivo de Visita de delegación del Banco Central de Túnez (12-13 junio)</v>
          </cell>
        </row>
        <row r="4023">
          <cell r="A4023" t="str">
            <v>2019C5500M0013</v>
          </cell>
          <cell r="B4023" t="str">
            <v>SIASA 3.0, S.L</v>
          </cell>
          <cell r="C4023" t="str">
            <v>Servicio de azafatas con motivo del Foro Atlántico Mediterráneo de Comunicación (10-11 JUNIO)</v>
          </cell>
        </row>
        <row r="4024">
          <cell r="A4024" t="str">
            <v>2019C5500M0014</v>
          </cell>
          <cell r="B4024" t="str">
            <v>M. DIFUSIÓN Y CATERING, S.L.</v>
          </cell>
          <cell r="C4024" t="str">
            <v>Servicio de suministro de agua con motivo del Seminario sobre Riesgos Financieros (6-10 de mayo)</v>
          </cell>
        </row>
        <row r="4025">
          <cell r="A4025" t="str">
            <v>2019C5500M0015</v>
          </cell>
          <cell r="B4025" t="str">
            <v>M. DIFUSIÓN Y CATERING, S.L.</v>
          </cell>
          <cell r="C4025" t="str">
            <v>Servicio de suministro de agua con motivo del Curso Internacional de Gestión del Efectivo (20-24 mayo)</v>
          </cell>
        </row>
        <row r="4026">
          <cell r="A4026" t="str">
            <v>2019C5500M0016</v>
          </cell>
          <cell r="B4026" t="str">
            <v>M. DIFUSIÓN Y CATERING, S.L.</v>
          </cell>
          <cell r="C4026" t="str">
            <v>Servicio de suministro de agua con motivo del Seminario sobre desarrollos recientes y herramientas para el análisis de la situación económica (5-7 junio)</v>
          </cell>
        </row>
        <row r="4027">
          <cell r="A4027" t="str">
            <v>2019C5500M0017</v>
          </cell>
          <cell r="B4027" t="str">
            <v>M. DIFUSIÓN Y CATERING, S.L.</v>
          </cell>
          <cell r="C4027" t="str">
            <v>Servicio de suministro de agua con motivo del Foro Atlántico Mediterráneo de Comunicación (10-11 junio)</v>
          </cell>
        </row>
        <row r="4028">
          <cell r="A4028" t="str">
            <v>2019C5500M0018</v>
          </cell>
          <cell r="B4028" t="str">
            <v>LA PRIMERA DE GRAN VIA, S.L</v>
          </cell>
          <cell r="C4028" t="str">
            <v>Servicio de restauración con motivo de Visita de delegación del Banco Central de Túnez (12-13 junio)</v>
          </cell>
        </row>
        <row r="4029">
          <cell r="A4029" t="str">
            <v>2019C5500M0019</v>
          </cell>
          <cell r="B4029" t="str">
            <v>MAURICIO MACARRON LARUMBE</v>
          </cell>
          <cell r="C4029" t="str">
            <v>Servicio de guía con motivo de la agenda social del Foro Atlántico Mediterráneo de Comunicación (10-11 junio). Base imponible 265, 15% IRPF (-39,75). IVA (21%) 55,65. GASTOS SUPLIDOS 78,65</v>
          </cell>
        </row>
        <row r="4030">
          <cell r="A4030" t="str">
            <v>2019C5500M002</v>
          </cell>
          <cell r="B4030" t="str">
            <v>SIASA 3.0, S.L</v>
          </cell>
          <cell r="C4030" t="str">
            <v>Servicio de azafatas para el "Seminario sobre contabilidad y valoración de instrumentos financieros (23-26 abril)"</v>
          </cell>
        </row>
        <row r="4031">
          <cell r="A4031" t="str">
            <v>2019C5500M0020</v>
          </cell>
          <cell r="B4031" t="str">
            <v>ELENA VAQUERO REDONDO</v>
          </cell>
          <cell r="C4031" t="str">
            <v xml:space="preserve">Servicio de guía con motivo de la agenda social del Seminario sobre riesgos financieros en banca central (6-10 de mayo).  </v>
          </cell>
        </row>
        <row r="4032">
          <cell r="A4032" t="str">
            <v>2019C5500M0021</v>
          </cell>
          <cell r="B4032" t="str">
            <v>M. DIFUSIÓN Y CATERING, S.L.</v>
          </cell>
          <cell r="C4032" t="str">
            <v>Servicio de suministro de agua con motivo de la Reunión de Responsables de Gestión Documental de Bancos Centrales (10-13 septiembre)</v>
          </cell>
        </row>
        <row r="4033">
          <cell r="A4033" t="str">
            <v>2019C5500M0022</v>
          </cell>
          <cell r="B4033" t="str">
            <v>M. DIFUSIÓN Y CATERING, S.L.</v>
          </cell>
          <cell r="C4033" t="str">
            <v>Servicio de suministro de agua con motivo del "Seminario sobre buen gobierno y transparencia (18-20 septiembre)"</v>
          </cell>
        </row>
        <row r="4034">
          <cell r="A4034" t="str">
            <v>2019C5500M0023</v>
          </cell>
          <cell r="B4034" t="str">
            <v>SIASA 3.0, S.L</v>
          </cell>
          <cell r="C4034" t="str">
            <v>Servicio de azafatas con motivo de la "Reunión de Responsables de Gestión Documental de Bancos Centrales (10-13 septiembre)"</v>
          </cell>
        </row>
        <row r="4035">
          <cell r="A4035" t="str">
            <v>2019C5500M0024</v>
          </cell>
          <cell r="B4035" t="str">
            <v>SIASA 3.0, S.L</v>
          </cell>
          <cell r="C4035" t="str">
            <v>Servicio de azafatas con motivo de la celebración del "Seminario sobre buen gobierno y transparencia (18-20 de septiembre)</v>
          </cell>
        </row>
        <row r="4036">
          <cell r="A4036" t="str">
            <v>2019C5500M0025</v>
          </cell>
          <cell r="B4036" t="str">
            <v>GASTROFABRICA, S.L</v>
          </cell>
          <cell r="C4036" t="str">
            <v>Servicio de restauración con motivo de la agenda social del Seminario sobre Buen Gobierno y Transparencia (18-20 de septiembre)</v>
          </cell>
        </row>
        <row r="4037">
          <cell r="A4037" t="str">
            <v>2019C5500M0026</v>
          </cell>
          <cell r="B4037" t="str">
            <v>RESTAURANTE ALABASTER, S.L.</v>
          </cell>
          <cell r="C4037" t="str">
            <v>Servicio de restauración con motivo de la agenda social de la Reunión de responsables de bibliotecas de bancos centrales (30 septiembre-2octubre)</v>
          </cell>
        </row>
        <row r="4038">
          <cell r="A4038" t="str">
            <v>2019C5500M0027</v>
          </cell>
          <cell r="B4038" t="str">
            <v>SIASA 3.0, S.L</v>
          </cell>
          <cell r="C4038" t="str">
            <v>Servicio de azafatas con motivo del Seminario sobre Sistemas de Pago y Liquidación de valores 2019 (21-25 octubre)</v>
          </cell>
        </row>
        <row r="4039">
          <cell r="A4039" t="str">
            <v>2019C5500M0028</v>
          </cell>
          <cell r="B4039" t="str">
            <v>M. DIFUSIÓN Y CATERING, S.L.</v>
          </cell>
          <cell r="C4039" t="str">
            <v>Servicio de suministro de agua con motivo del Seminario sobre sistemas de pago y liquidación de valores 2019 (21-25 octubre)</v>
          </cell>
        </row>
        <row r="4040">
          <cell r="A4040" t="str">
            <v>2019C5500M0029</v>
          </cell>
          <cell r="B4040" t="str">
            <v>ELENA VAQUERO REDONDO</v>
          </cell>
          <cell r="C4040" t="str">
            <v>Servicio de guía turístico con motivo de la agenda social del Seminario sobre sistemas de pago y liquidación (21-25 octubre). Base imponible 425,53€. IRPF (15% s/base imponible 63,83€. Gastos suplidos 495€)</v>
          </cell>
        </row>
        <row r="4041">
          <cell r="A4041" t="str">
            <v>2019C5500M0030</v>
          </cell>
          <cell r="B4041" t="str">
            <v>RESTAURANTE ALABASTER, S.L.</v>
          </cell>
          <cell r="C4041" t="str">
            <v>Servicio de restauración con motivo de la agenda social del Seminario sobre sistemas de pago y liquidación de valores (21-25 octubre)</v>
          </cell>
        </row>
        <row r="4042">
          <cell r="A4042" t="str">
            <v>2019C5500M0032</v>
          </cell>
          <cell r="B4042" t="str">
            <v>LA PRIMERA DE GRAN VIA, S.L</v>
          </cell>
          <cell r="C4042" t="str">
            <v>Servicio de restauración con motivo de Visita del Banco Central de la República Argentina a la CIR (14-18 octubre)</v>
          </cell>
        </row>
        <row r="4043">
          <cell r="A4043" t="str">
            <v>2019C5500M0033</v>
          </cell>
          <cell r="B4043" t="str">
            <v>M. DIFUSIÓN Y CATERING, S.L.</v>
          </cell>
          <cell r="C4043" t="str">
            <v>Servicio de suministro de agua con motivo de la Reunión de Responsables de bibliotecas de bancos centrales (30 sept.-2octubre)</v>
          </cell>
        </row>
        <row r="4044">
          <cell r="A4044" t="str">
            <v>2019C5500M0034</v>
          </cell>
          <cell r="B4044" t="str">
            <v>SIASA 3.0, S.L</v>
          </cell>
          <cell r="C4044" t="str">
            <v>Servicio de azafatas con motivo de la Reunión de la Red de Investigadores de Banca Central (30-31octubre)</v>
          </cell>
        </row>
        <row r="4045">
          <cell r="A4045" t="str">
            <v>2019C5500M0035</v>
          </cell>
          <cell r="B4045" t="str">
            <v>PAM 1, S.L</v>
          </cell>
          <cell r="C4045" t="str">
            <v>Servicio de restauración con motivo de visita Bank Al Maghrib (30-31 octubre)</v>
          </cell>
        </row>
        <row r="4046">
          <cell r="A4046" t="str">
            <v>2019C5500M0036</v>
          </cell>
          <cell r="B4046" t="str">
            <v>RESTAURANTE ALABASTER, S.L.</v>
          </cell>
          <cell r="C4046" t="str">
            <v>Servicio de restauración con motivo de visita del Bank Al Maghrib (30-31 octubre)</v>
          </cell>
        </row>
        <row r="4047">
          <cell r="A4047" t="str">
            <v>2019C5500M0037</v>
          </cell>
          <cell r="B4047" t="str">
            <v>SIASA 3.0, S.L</v>
          </cell>
          <cell r="C4047" t="str">
            <v>Servicio de azafatas con motivo del Seminario Internacional de Banca Central (25-29 noviembre)</v>
          </cell>
        </row>
        <row r="4048">
          <cell r="A4048" t="str">
            <v>2019C5500M0039</v>
          </cell>
          <cell r="B4048" t="str">
            <v>RESTAURANTE ALABASTER, S.L.</v>
          </cell>
          <cell r="C4048" t="str">
            <v>Servicio restauración visita banco central de Costa Rica (4-8 noviembre)</v>
          </cell>
        </row>
        <row r="4049">
          <cell r="A4049" t="str">
            <v>2019C5500M0040</v>
          </cell>
          <cell r="B4049" t="str">
            <v>GASTROFABRICA, S.L</v>
          </cell>
          <cell r="C4049" t="str">
            <v>Servicio de restauración por visita Banco Central de Costa Rica (4-8 noviembre)</v>
          </cell>
        </row>
        <row r="4050">
          <cell r="A4050" t="str">
            <v>2019C7700M0002</v>
          </cell>
          <cell r="B4050" t="str">
            <v>MARIA TERESA FONTANILLA ECHEVESTE</v>
          </cell>
          <cell r="C4050" t="str">
            <v>Prestación de servicio de ecografías abdominales y tiroideas para los empleados del Banco de España</v>
          </cell>
        </row>
        <row r="4051">
          <cell r="A4051" t="str">
            <v>2019C7700M0003</v>
          </cell>
          <cell r="B4051" t="str">
            <v>OMEGA CARDIO, S.L.</v>
          </cell>
          <cell r="C4051" t="str">
            <v>Suministro de un desfibrilador nuevo para la sucursal de Barcelona</v>
          </cell>
        </row>
        <row r="4052">
          <cell r="A4052" t="str">
            <v>2019C7700M0004</v>
          </cell>
          <cell r="B4052" t="str">
            <v>CLINAMAT, S.A.U.</v>
          </cell>
          <cell r="C4052" t="str">
            <v>Realización de pruebas analíticas especificas para descartar posible enfermedad contagiosa</v>
          </cell>
        </row>
        <row r="4053">
          <cell r="A4053" t="str">
            <v>2019C7700M0005</v>
          </cell>
          <cell r="B4053" t="str">
            <v>CLINAMAT, S.A.U.</v>
          </cell>
          <cell r="C4053" t="str">
            <v>Realización de pruebas analíticas a los empleados del Banco de España</v>
          </cell>
        </row>
        <row r="4054">
          <cell r="A4054" t="str">
            <v>2019C7700M0006</v>
          </cell>
          <cell r="B4054" t="str">
            <v>REIMEDICAL, S.L</v>
          </cell>
          <cell r="C4054" t="str">
            <v>Calibraciones de los aparatos médicos de los dos centros médicos de Cibeles y Alcalá 522</v>
          </cell>
        </row>
        <row r="4055">
          <cell r="A4055" t="str">
            <v>2019C7700M0007</v>
          </cell>
          <cell r="B4055" t="str">
            <v>CENTRO DE PATOLOGÍA DE LA MAMA, S.L.</v>
          </cell>
          <cell r="C4055" t="str">
            <v>Pruebas de mamografías, ecografías mamarias y densitometrías óseas.</v>
          </cell>
        </row>
        <row r="4056">
          <cell r="A4056" t="str">
            <v>2019C770000001</v>
          </cell>
          <cell r="B4056" t="str">
            <v>CENTRO OFTALMOLOGICO AVER, S.L.</v>
          </cell>
          <cell r="C4056" t="str">
            <v>Servicio de asistencia oftalmológica para el Servicio de Prevención de Riesgos Laborales - Unidad de Medicina del Trabajo del Banco de España en Madrid.</v>
          </cell>
          <cell r="D4056" t="str">
            <v>18/06074</v>
          </cell>
        </row>
        <row r="4057">
          <cell r="A4057" t="str">
            <v>2019C770000002</v>
          </cell>
          <cell r="B4057" t="str">
            <v>MARIA TERESA FONTANILLA ECHEVESTE</v>
          </cell>
          <cell r="C4057" t="str">
            <v>Servicio de ecografías abdominales y tiroideas.</v>
          </cell>
          <cell r="D4057" t="str">
            <v>19/02075</v>
          </cell>
        </row>
        <row r="4058">
          <cell r="A4058" t="str">
            <v>2019C770000003</v>
          </cell>
          <cell r="B4058" t="str">
            <v>CLINAMAT, S.A.U.</v>
          </cell>
          <cell r="C4058" t="str">
            <v>Servicio de analíticas para el Servicio de Prevención de Riesgos Laborales – Medicina del Trabajo del Banco de España.</v>
          </cell>
          <cell r="D4058" t="str">
            <v>18/12485</v>
          </cell>
        </row>
        <row r="4059">
          <cell r="A4059" t="str">
            <v>2019S050000001</v>
          </cell>
          <cell r="B4059" t="str">
            <v>MANANTIAL DE SALUD, S.L</v>
          </cell>
          <cell r="C4059" t="str">
            <v>Suministro de agua embotellada para el consumo del personal de la sucursal del Banco de España en Alicante.</v>
          </cell>
          <cell r="D4059" t="str">
            <v>19/04368</v>
          </cell>
        </row>
        <row r="4060">
          <cell r="A4060" t="str">
            <v>2019S050000002</v>
          </cell>
          <cell r="B4060" t="str">
            <v>PROSEGUR SERVICIOS DE EFECTIVO ESPAÑA S.L</v>
          </cell>
          <cell r="C4060" t="str">
            <v>Servicios auxiliares de carga, descarga y movimiento de fondos en la Sucursal de Alicante.</v>
          </cell>
          <cell r="D4060" t="str">
            <v>19/00381</v>
          </cell>
        </row>
        <row r="4061">
          <cell r="A4061" t="str">
            <v>2019S050000003</v>
          </cell>
          <cell r="B4061" t="str">
            <v>GESTASER, OBRAS Y SERVICIOS S.L.</v>
          </cell>
          <cell r="C4061" t="str">
            <v>Servicios de limpieza en las sucursales del Banco de España en A Coruña, Alicante, Badajoz, Barcelona, Bilbao, Málaga, Murcia, Oviedo, Sevilla, València, Valladolid y Zaragoza. Lote 2: Alicante.</v>
          </cell>
          <cell r="D4061" t="str">
            <v>19/04020</v>
          </cell>
        </row>
        <row r="4062">
          <cell r="A4062" t="str">
            <v>2019S0900M0006</v>
          </cell>
          <cell r="B4062" t="str">
            <v>EXTINTORES Y MATERIAL CONTRA INCENDIOS LIDER, S.L</v>
          </cell>
          <cell r="C4062" t="str">
            <v>Sucursal de Badajoz.-Mantenimiento trimestral de sistemas de control contra incendios durante los últimos tres trimestres del año 2019.</v>
          </cell>
        </row>
        <row r="4063">
          <cell r="A4063" t="str">
            <v>2019S0900M0008</v>
          </cell>
          <cell r="B4063" t="str">
            <v>INTERLUN, S.L.</v>
          </cell>
          <cell r="C4063" t="str">
            <v>Sucursal de Badajoz.- Servicio de retirada e incineración o coincineración con aprovechamiento energético de los residuos de billetes destruidos (briquetas) en la sucursal de Badajoz.</v>
          </cell>
        </row>
        <row r="4064">
          <cell r="A4064" t="str">
            <v>2019S0900M0009</v>
          </cell>
          <cell r="B4064" t="str">
            <v>ZARDOYA OTIS, S.A</v>
          </cell>
          <cell r="C4064" t="str">
            <v>SUCURSAL DE BADAJOZ.- SUMINISTRO DE FOTOCÉLULA, CONTACTO DE SEGURIDAD EN TENSALIMITADOR Y BOMBA DE RESCATE MANUAL EN EL ELEVADOR RAE: 3485 EXISTENTE EN LA SUCURSAL DE BADAJOZ.</v>
          </cell>
        </row>
        <row r="4065">
          <cell r="A4065" t="str">
            <v>2019S0900M0010</v>
          </cell>
          <cell r="B4065" t="str">
            <v>SEGURIDAD CONTRA ROBOS E INCENDIOS, S.L.</v>
          </cell>
          <cell r="C4065" t="str">
            <v>SUCURSAL DE BADAJOZ.- SUMINISTRO DE FOTOCÉLULAS DE SEGURIDAD EN TRES PUERTAS DE GUILLOTINA Y UNA PUERTA CORREDERA DE LA SUCURSAL DE BADAJOZ</v>
          </cell>
        </row>
        <row r="4066">
          <cell r="A4066" t="str">
            <v>2019S0900M0011</v>
          </cell>
          <cell r="B4066" t="str">
            <v>ELECTROFIL OESTE DISTRIBUCION S.L</v>
          </cell>
          <cell r="C4066" t="str">
            <v>SUCURSAL DE BADAJOZ- SUMINISTRO DE 14 BALIZAS LUMINOSAS DE EXTERIOR PARA LA ZONA AJARDINADA DE LA SUCURSAL DE BADAJOZ</v>
          </cell>
        </row>
        <row r="4067">
          <cell r="A4067" t="str">
            <v>2019S0900M0012</v>
          </cell>
          <cell r="B4067" t="str">
            <v>PERSIANAS BADAJOZ S.L.</v>
          </cell>
          <cell r="C4067" t="str">
            <v>SUCURSAL DE BADAJOZ.- SUMINISTRO DE 19 ESTORES ENROLLABLES Y 2 VINILOS PARA LA SUCURSAL DE BADAJOZ</v>
          </cell>
        </row>
        <row r="4068">
          <cell r="A4068" t="str">
            <v>2019S0900M0013</v>
          </cell>
          <cell r="B4068" t="str">
            <v>INGENIERÍA DEL AIRE COMPRIMIDO EXTREMADURA, S.L.</v>
          </cell>
          <cell r="C4068" t="str">
            <v>Sucursal de Badajoz.- Suministro de un compresor con secador incluido para la sucursal de Badajoz</v>
          </cell>
        </row>
        <row r="4069">
          <cell r="A4069" t="str">
            <v>2019S0900M0014</v>
          </cell>
          <cell r="B4069" t="str">
            <v>TECHCO SEGURIDAD, S.L</v>
          </cell>
          <cell r="C4069" t="str">
            <v>Sucursal de Badajoz.- Suministro e instalación  de un ventilador para una CPU, una fuente de alimentación 12VDC/1,5A, tres diferenciales de tensión Clase AC modelo Schneider y dos cámaras minidomo AHD 960P antivandálica para la sucursal.</v>
          </cell>
        </row>
        <row r="4070">
          <cell r="A4070" t="str">
            <v>2019S0900M0015</v>
          </cell>
          <cell r="B4070" t="str">
            <v>TECHCO SEGURIDAD, S.L</v>
          </cell>
          <cell r="C4070" t="str">
            <v>Sucursal de Badajoz.- Suministro e instalación de dos discos duros para sustitución de los actuales del sistema de seguridad de la sucursal.</v>
          </cell>
        </row>
        <row r="4071">
          <cell r="A4071" t="str">
            <v>2019S0900M0016</v>
          </cell>
          <cell r="B4071" t="str">
            <v>PROSELEC SEGURIDAD, S.A</v>
          </cell>
          <cell r="C4071" t="str">
            <v>Sucursal de Badajoz.- Servicio de reparación del Equipo de Rayos X de la sucursal.</v>
          </cell>
        </row>
        <row r="4072">
          <cell r="A4072" t="str">
            <v>2019S0900M0017</v>
          </cell>
          <cell r="B4072" t="str">
            <v>REMEDINOX, S.L.</v>
          </cell>
          <cell r="C4072" t="str">
            <v>Sucursal de Badajoz - Suministro y montaje de dos rampas metálicas para el garaje de remesas de la sucursal</v>
          </cell>
        </row>
        <row r="4073">
          <cell r="A4073" t="str">
            <v>2019S0900M0018</v>
          </cell>
          <cell r="B4073" t="str">
            <v>EULEN S.A</v>
          </cell>
          <cell r="C4073" t="str">
            <v>Sucursal de Badajoz - Suministro de 45 filtros para las unidades de tratamiento de aire instaladas en la sucursal de Badajoz</v>
          </cell>
        </row>
        <row r="4074">
          <cell r="A4074" t="str">
            <v>2019S0900M0019</v>
          </cell>
          <cell r="B4074" t="str">
            <v>MARIA LUISA MARTINEZ TRINIDAD</v>
          </cell>
          <cell r="C4074" t="str">
            <v>Sucursal de Badajoz.- Comida de trabajo "Encuentro Sucursal de Badajoz- Banco de España con Entidades de Crédito".</v>
          </cell>
        </row>
        <row r="4075">
          <cell r="A4075" t="str">
            <v>2019S0900M002</v>
          </cell>
          <cell r="B4075" t="str">
            <v>EDITORIAL EXTREMADURA, S.A</v>
          </cell>
          <cell r="C4075" t="str">
            <v>BADAJOZ.-SUSCRIPCION DURANTE EL AÑO 2019 AL PERIODICO DE EXTREMADURA</v>
          </cell>
        </row>
        <row r="4076">
          <cell r="A4076" t="str">
            <v>2019S0900M0020</v>
          </cell>
          <cell r="B4076" t="str">
            <v>CERRAJERIA Y FORJA DE EXTREMADURA S.COOP.ESPEC.</v>
          </cell>
          <cell r="C4076" t="str">
            <v>Sucursal de Badajoz.- Suministro e instalación de un sistema de anclaje tipo varilla neumática/hidráulica para abrir y soportar las tapas de los carros metálicos existentes en la  Sucursal de Badajoz.</v>
          </cell>
        </row>
        <row r="4077">
          <cell r="A4077" t="str">
            <v>2019S0900M0021</v>
          </cell>
          <cell r="B4077" t="str">
            <v>COLECTIVIDADES Y EVENTOS, S.L</v>
          </cell>
          <cell r="C4077" t="str">
            <v>Sucursal de Badajoz.- Encuentro compañeros y jubilados de las sucursales de Cáceres y Badajoz</v>
          </cell>
        </row>
        <row r="4078">
          <cell r="A4078" t="str">
            <v>2019S0900M0022</v>
          </cell>
          <cell r="B4078" t="str">
            <v>EULEN S.A</v>
          </cell>
          <cell r="C4078" t="str">
            <v>Sucursal de Badajoz.- Suministro de luminarias led para los aseos de la sucursal.</v>
          </cell>
        </row>
        <row r="4079">
          <cell r="A4079" t="str">
            <v>2019S0900M0023</v>
          </cell>
          <cell r="B4079" t="str">
            <v>CONSTRUCCIONES OJALMA, S.L.</v>
          </cell>
          <cell r="C4079" t="str">
            <v>Sucursal de Badajoz.- Obra de sustitución del techo y luminarias de la zona de antecaja de la sucursal de Badajoz.</v>
          </cell>
        </row>
        <row r="4080">
          <cell r="A4080" t="str">
            <v>2019S0900M003</v>
          </cell>
          <cell r="B4080" t="str">
            <v>TECHCO SEGURIDAD, S.L</v>
          </cell>
          <cell r="C4080" t="str">
            <v>Badajoz.-Suministro e instalación de disco duro para sustitución en geviscope caja reservada(nºserie 1326092 5.52030 MF-4000000/S-ATA</v>
          </cell>
        </row>
        <row r="4081">
          <cell r="A4081" t="str">
            <v>2019S0900M004</v>
          </cell>
          <cell r="B4081" t="str">
            <v>CORPORACION DE MEDIOS DE EXTREMADURA S.A</v>
          </cell>
          <cell r="C4081" t="str">
            <v>Sucursal de Badajoz. Suscripción al Diario Hoy durante el año 2019</v>
          </cell>
        </row>
        <row r="4082">
          <cell r="A4082" t="str">
            <v>2019S090000001</v>
          </cell>
          <cell r="B4082" t="str">
            <v>FERRONOL SERVICIO INTEGRAL DE PRECISION SL</v>
          </cell>
          <cell r="C4082" t="str">
            <v>Servicios de limpieza en las sucursales del Banco de España en A Coruña, Alicante, Badajoz, Barcelona, Bilbao, Málaga, Murcia, Oviedo, Sevilla, València, Valladolid y Zaragoza. Lote 3: Badajoz.</v>
          </cell>
          <cell r="D4082" t="str">
            <v>19/04020</v>
          </cell>
        </row>
        <row r="4083">
          <cell r="A4083" t="str">
            <v>2019S100000002</v>
          </cell>
          <cell r="B4083" t="str">
            <v>L.D EMPRESA DE LIMPIEZA Y DESINFECCION, S.A (GRUPOLD)</v>
          </cell>
          <cell r="C4083" t="str">
            <v>Servicios de limpieza en las sucursales del Banco de España en A Coruña, Alicante, Badajoz, Barcelona, Bilbao, Málaga, Murcia, Oviedo, Sevilla, València, Valladolid y Zaragoza. Lote 4: Barcelona.</v>
          </cell>
          <cell r="D4083" t="str">
            <v>19/04020</v>
          </cell>
        </row>
        <row r="4084">
          <cell r="A4084" t="str">
            <v>2019S10000001</v>
          </cell>
          <cell r="B4084" t="str">
            <v>SOCIETAT CATALANA DE PETROLIS, S.A.</v>
          </cell>
          <cell r="C4084" t="str">
            <v>Suministro de gasóleo para calefacción en el edificio de la sucursal del Banco de España en Barcelona.</v>
          </cell>
          <cell r="D4084" t="str">
            <v>18/05664</v>
          </cell>
        </row>
        <row r="4085">
          <cell r="A4085" t="str">
            <v>2019S110000001</v>
          </cell>
          <cell r="B4085" t="str">
            <v>LIMPIEZAS ABANDO, S.L.</v>
          </cell>
          <cell r="C4085" t="str">
            <v>Servicios de limpieza en las sucursales del Banco de España en A Coruña, Alicante, Badajoz, Barcelona, Bilbao, Málaga, Murcia, Oviedo, Sevilla, València, Valladolid y Zaragoza. Lote 5: Bilbao.</v>
          </cell>
          <cell r="D4085" t="str">
            <v>19/04020</v>
          </cell>
        </row>
        <row r="4086">
          <cell r="A4086" t="str">
            <v>2019S2200M001</v>
          </cell>
          <cell r="B4086" t="str">
            <v>GASOCARVA S.L</v>
          </cell>
          <cell r="C4086" t="str">
            <v>Suministro de gasóleo C para la calefacción en la sucursal de A Coruña.</v>
          </cell>
        </row>
        <row r="4087">
          <cell r="A4087" t="str">
            <v>2019S220000001</v>
          </cell>
          <cell r="B4087" t="str">
            <v>IMAN CLEANING, S.L</v>
          </cell>
          <cell r="C4087" t="str">
            <v>Servicios de limpieza en las sucursales del Banco de España en A Coruña, Alicante, Badajoz, Barcelona, Bilbao, Málaga, Murcia, Oviedo, Sevilla, València, Valladolid y Zaragoza. Lote 1: A Coruña.</v>
          </cell>
          <cell r="D4087" t="str">
            <v>19/04020</v>
          </cell>
        </row>
        <row r="4088">
          <cell r="A4088" t="str">
            <v>2019S3600M001</v>
          </cell>
          <cell r="B4088" t="str">
            <v>MAN VEHICULOS INDUSTRIALES IMPORTADOR CANARIAS SLU</v>
          </cell>
          <cell r="C4088" t="str">
            <v>Reparación de baterías y conmutador del camión de la Guardia Civil para las remesas de la sucursal del Banco de España en Las Palmas de Gran Canaria</v>
          </cell>
        </row>
        <row r="4089">
          <cell r="A4089" t="str">
            <v>2019S3600M0013</v>
          </cell>
          <cell r="B4089" t="str">
            <v>SCHINDLER, S.A</v>
          </cell>
          <cell r="C4089" t="str">
            <v>Servicio de mantenimiento de los elevadores de la sucursal del Banco de España en Las Palmas de Gran Canaria: montacargas Giesa (equipo 19035003420 - RAE 3662) y montapapeles - o montaplatos - (equipo 1092531)</v>
          </cell>
        </row>
        <row r="4090">
          <cell r="A4090" t="str">
            <v>2019S3600M0015</v>
          </cell>
          <cell r="B4090" t="str">
            <v>CONSTRUCCIONES Y CONTRATAS S.A</v>
          </cell>
          <cell r="C4090" t="str">
            <v>Prestación del servicio de movimiento de fondos por una persona cualificada los días 3 y 25 de junio en la sucursal del Banco de España en Las Palmas de Gran Canaria</v>
          </cell>
        </row>
        <row r="4091">
          <cell r="A4091" t="str">
            <v>2019S3600M0016</v>
          </cell>
          <cell r="B4091" t="str">
            <v>CONSTRUCCIONES Y CONTRATAS S.A</v>
          </cell>
          <cell r="C4091" t="str">
            <v>Servicio de jardinería en la sucursal del Banco de España en Las Palmas de Gran Canaria (hasta resolución de la licitación).</v>
          </cell>
        </row>
        <row r="4092">
          <cell r="A4092" t="str">
            <v>2019S3600M0017</v>
          </cell>
          <cell r="B4092" t="str">
            <v>I.T.V. PUERTO DE LAS PALMAS, S.L.</v>
          </cell>
          <cell r="C4092" t="str">
            <v>Inspección técnica ITV de los vehículos del parque de la Guardia Civil asignados a la sucursal del Banco de España en Las Palmas de Gran Canaria.</v>
          </cell>
        </row>
        <row r="4093">
          <cell r="A4093" t="str">
            <v>2019S3600M0018</v>
          </cell>
          <cell r="B4093" t="str">
            <v>TOYOGRAN S L</v>
          </cell>
          <cell r="C4093" t="str">
            <v>Reparaciones en la casa oficial Toyota de los vehículos de escolta de la Guardia Civil destinados en la sucursal del Banco de España en Las Palmas de Gran Canaria</v>
          </cell>
        </row>
        <row r="4094">
          <cell r="A4094" t="str">
            <v>2019S3600M0019</v>
          </cell>
          <cell r="B4094" t="str">
            <v>LIMCAMAR, S.L</v>
          </cell>
          <cell r="C4094" t="str">
            <v>Servicios de limpieza de la sucursal de Las Palmas de Gran Canaria de acuerdo con las especificaciones contenidas en el documento de prescripciones técnicas. Contrato puente hasta la entrada en vigor del contrato licitado mediante procedimiento abierto.</v>
          </cell>
        </row>
        <row r="4095">
          <cell r="A4095" t="str">
            <v>2019S3600M002</v>
          </cell>
          <cell r="B4095" t="str">
            <v>CONSTRUCCIONES Y CONTRATAS S.A</v>
          </cell>
          <cell r="C4095" t="str">
            <v>Prestación del servicio de movimiento de fondos por persona cualificada (14 al 18 de enero y 24 de enero) en la sucursal del Banco de España en Las Palmas de Gran Canaria</v>
          </cell>
        </row>
        <row r="4096">
          <cell r="A4096" t="str">
            <v>2019S3600M0020</v>
          </cell>
          <cell r="B4096" t="str">
            <v>INSTALACIONES Y MANUFACTURAS ARTILES, S.L. (IMA)</v>
          </cell>
          <cell r="C4096" t="str">
            <v>Suministro de dieciséis taquillas metálicas a medida, consistentes en cuatro cuerpos de cuatro taquillas cada una de cien centímetros de alto por ciento sesenta centímetros de ancho, con cerradura individual, para su uso por los empleados y visitantes que deban acceder a las zonas de tratamiento de efectivo.</v>
          </cell>
        </row>
        <row r="4097">
          <cell r="A4097" t="str">
            <v>2019S3600M0021</v>
          </cell>
          <cell r="B4097" t="str">
            <v>TECNICOS EN TASACION S.A.</v>
          </cell>
          <cell r="C4097" t="str">
            <v>Informe de tasación para tramitación de préstamo de vivienda de un empleado de la sucursal del Banco de España en Las Palmas de Gran Canaria.</v>
          </cell>
        </row>
        <row r="4098">
          <cell r="A4098" t="str">
            <v>2019S3600M0022</v>
          </cell>
          <cell r="B4098" t="str">
            <v>ACCYR GLOBAL, S.L.</v>
          </cell>
          <cell r="C4098" t="str">
            <v>Obras de eliminación de los antiguos apliques de techo y pared, instalación de soporte para iluminación indirecta por tira LED, reparación y pintura de las barandillas y pintura de paredes y techos de la caja de escalera que comunica el hall con un semisótano y con las plantas primera y segunda del edificio de la sucursal del Banco de España en Las Palmas de Gran Canaria.</v>
          </cell>
        </row>
        <row r="4099">
          <cell r="A4099" t="str">
            <v>2019S3600M0023</v>
          </cell>
          <cell r="B4099" t="str">
            <v>ALAIN CORZO SOTOLONGO</v>
          </cell>
          <cell r="C4099" t="str">
            <v>Reforma del baño del centro de control de Seguridad en la sucursal del Banco de España en Las Palmas de Gran Canaria.</v>
          </cell>
        </row>
        <row r="4100">
          <cell r="A4100" t="str">
            <v>2019S3600M0024</v>
          </cell>
          <cell r="B4100" t="str">
            <v>FRANCISCO JAVIER BETANCOR BETHENCOURT</v>
          </cell>
          <cell r="C4100" t="str">
            <v>Reparación con carácter urgente por motivos de seguridad de la puerta de acceso al garaje de la sucursal del Banco de España en Las Palmas de Gran Canaria (fabricación de un eje de enlace en cromo níquel del accionamiento de apertura y cierre del cerrojo).</v>
          </cell>
        </row>
        <row r="4101">
          <cell r="A4101" t="str">
            <v>2019S3600M0025</v>
          </cell>
          <cell r="B4101" t="str">
            <v>UNIDAD EDITORIAL S.A</v>
          </cell>
          <cell r="C4101" t="str">
            <v>Suscripción anual diario Expansión en la sucursal del Banco de España en Las Palmas de Gran Canaria.</v>
          </cell>
        </row>
        <row r="4102">
          <cell r="A4102" t="str">
            <v>2019S3600M0026</v>
          </cell>
          <cell r="B4102" t="str">
            <v>PROSELEC SEGURIDAD, S.A</v>
          </cell>
          <cell r="C4102" t="str">
            <v>Reparación con carácter urgente y por motivos de seguridad del equipo de inspección de paquetería por rayos X existente en la sucursal del Banco de España en Las Palmas de Gran Canaria.</v>
          </cell>
        </row>
        <row r="4103">
          <cell r="A4103" t="str">
            <v>2019S3600M0027</v>
          </cell>
          <cell r="B4103" t="str">
            <v>COMERCANA, S.L.</v>
          </cell>
          <cell r="C4103" t="str">
            <v>Suministro de luminarias LED (tiras LED de alta intensidad y transformadores) para la nueva iluminación de la escalera principal del edificio de la sucursal de Las Palmas de Gran Canaria</v>
          </cell>
        </row>
        <row r="4104">
          <cell r="A4104" t="str">
            <v>2019S3600M0029</v>
          </cell>
          <cell r="B4104" t="str">
            <v>FCC MEDIO AMBIENTE SA</v>
          </cell>
          <cell r="C4104" t="str">
            <v>Prestación del servicio de movimiento de fondos por una persona cualificada los días 6, 7, 12 y 21 de noviembre y 5 y 9 de diciembre en la sucursal del Banco de España en Las Palmas de Gran Canaria</v>
          </cell>
        </row>
        <row r="4105">
          <cell r="A4105" t="str">
            <v>2019S3600M003</v>
          </cell>
          <cell r="B4105" t="str">
            <v>CONSTRUCCIONES Y CONTRATAS S.A</v>
          </cell>
          <cell r="C4105" t="str">
            <v>Prestación del servicio de movimiento de fondos por persona cualificada  los días  18 al 25 de febrero 2019 y 4, 7 y 8 de marzo de 2019 en la sucursal del Banco de España en Las Palmas de Gran Canaria</v>
          </cell>
        </row>
        <row r="4106">
          <cell r="A4106" t="str">
            <v>2019S3600M0030</v>
          </cell>
          <cell r="B4106" t="str">
            <v>EL CORTE INGLES,SA</v>
          </cell>
          <cell r="C4106" t="str">
            <v>Suministro de la uniformidad reglamentaria del personal de actividades diversas en la sucursal del Banco de España en Las Palmas de Gran Canaria</v>
          </cell>
        </row>
        <row r="4107">
          <cell r="A4107" t="str">
            <v>2019S3600M0031</v>
          </cell>
          <cell r="B4107" t="str">
            <v>ERHARDT TRANSITARIOS S.L.</v>
          </cell>
          <cell r="C4107" t="str">
            <v xml:space="preserve">Despacho de aduana de entrada (importación) y de salida (exportación) del camión que transporta la remesa para la sucursal del Banco de España en Las Palmas de Gran Canaria. </v>
          </cell>
        </row>
        <row r="4108">
          <cell r="A4108" t="str">
            <v>2019S3600M0032</v>
          </cell>
          <cell r="B4108" t="str">
            <v>ANA DEL ROSARIO GONZALEZ</v>
          </cell>
          <cell r="C4108" t="str">
            <v>Sustitución de los intercomunicadores en las siete ventanillas del patio de operaciones de la sucursal del Banco de España en Las Palmas de Gran Canaria</v>
          </cell>
        </row>
        <row r="4109">
          <cell r="A4109" t="str">
            <v>2019S3600M0035</v>
          </cell>
          <cell r="B4109" t="str">
            <v>FCC MEDIO AMBIENTE SA</v>
          </cell>
          <cell r="C4109" t="str">
            <v>Servicios de jardinería en el edificio de la sucursal del Banco de España en Las Palmas de Gran Canaria, de acuerdo con las especificaciones contenidas en el documento de prescripciones técnicas</v>
          </cell>
        </row>
        <row r="4110">
          <cell r="A4110" t="str">
            <v>2019S3600M0036</v>
          </cell>
          <cell r="B4110" t="str">
            <v>FCC MEDIO AMBIENTE SA</v>
          </cell>
          <cell r="C4110" t="str">
            <v>Servicios de retirada de los residuos generados en la actividad de la sucursal del Banco de España en Las Palmas de Gran Canaria, y su transporte hasta complejo ambiental adecuado para ello, de acuerdo con las especificaciones contenidas en el documento de prescripciones técnicas.</v>
          </cell>
        </row>
        <row r="4111">
          <cell r="A4111" t="str">
            <v>2019S3600M0037</v>
          </cell>
          <cell r="B4111" t="str">
            <v>SCHINDLER, S.A</v>
          </cell>
          <cell r="C4111" t="str">
            <v>Servicios de mantenimiento preventivo y correctivo de un montacargas y un montaplatos o montapapeles propiedad del Banco de España, instalados en el edificio de la sucursal de La Palmas de Gran Canaria, de acuerdo con las especificaciones contenidas en el documento de prescripciones técnicas.</v>
          </cell>
        </row>
        <row r="4112">
          <cell r="A4112" t="str">
            <v>2019S3600M006</v>
          </cell>
          <cell r="B4112" t="str">
            <v>AGENCIA DE VIAJES PARALELO 28 S.A</v>
          </cell>
          <cell r="C4112" t="str">
            <v>Sucursal del Banco de España en Las Palmas de Gran Canaria: Adquisición de billetes de barco Ferry Naviera Armas ida 4 pasajeros, 1 camión y 2 turismos de escolta de Las Palmas de Gran Canaria a Tenerife (para la devolución a Tenerife de su camión de remesas y vehículos de escolta) y adquisición de billetes de avión con Binter 4 pasajeros de Tenerife a Las Palmas de Gran Canaria (regreso del personal de escolta).</v>
          </cell>
        </row>
        <row r="4113">
          <cell r="A4113" t="str">
            <v>2019S3600M007</v>
          </cell>
          <cell r="B4113" t="str">
            <v>CLECE, S.A</v>
          </cell>
          <cell r="C4113" t="str">
            <v>Adquisición con carácter urgente de las baterías para el Sistema de alimentación ininterrumpida (SAI) del sistema de seguridad en la sucursal del Banco de España en Las Palmas de Gran Canaria</v>
          </cell>
        </row>
        <row r="4114">
          <cell r="A4114" t="str">
            <v>2019S3600M010</v>
          </cell>
          <cell r="B4114" t="str">
            <v>RALONS SERVICIOS, S.L.</v>
          </cell>
          <cell r="C4114" t="str">
            <v>Servicio de limpieza en el edificio de la sucursal del Banco de España en Las Palmas de Gran Canaria, como contrato puente desde el 1 de abril de 2019 hasta la entrada en vigor del contrato que se está licitando en la actualidad, con un máximo de dos meses (hasta el 31 de mayo de 2019).</v>
          </cell>
        </row>
        <row r="4115">
          <cell r="A4115" t="str">
            <v>2019S3600M011</v>
          </cell>
          <cell r="B4115" t="str">
            <v>CONSTRUCCIONES Y CONTRATAS S.A</v>
          </cell>
          <cell r="C4115" t="str">
            <v>Prestación del servicio de movimiento de fondos por una persona cualificada los días 28 y 29 de marzo; 2, 8, 9 y 10 de abril de 2019 y 14 de mayo (parcial) en la sucursal del Banco de España en Las Palmas de Gran Canaria</v>
          </cell>
        </row>
        <row r="4116">
          <cell r="A4116" t="str">
            <v>2019S3600M012</v>
          </cell>
          <cell r="B4116" t="str">
            <v>FONTLUX 2002 S.L.</v>
          </cell>
          <cell r="C4116" t="str">
            <v>Reparación de los bolardos de acceso al garaje de la sucursal del Banco de España en Las Palmas de Gran Canaria</v>
          </cell>
        </row>
        <row r="4117">
          <cell r="A4117" t="str">
            <v>2019S360000001</v>
          </cell>
          <cell r="B4117" t="str">
            <v>LIMCAMAR, S.L</v>
          </cell>
          <cell r="C4117" t="str">
            <v>Servicios de limpieza en las sucursales del Banco de España en Las Palmas de Gran Canaria, Santa Cruz de Tenerife y Palma (lote 1: Las Palmas de Gran Canaria).</v>
          </cell>
          <cell r="D4117" t="str">
            <v>18/12434</v>
          </cell>
        </row>
        <row r="4118">
          <cell r="A4118" t="str">
            <v>2019S4200M0013</v>
          </cell>
          <cell r="B4118" t="str">
            <v>CLECE, S.A</v>
          </cell>
          <cell r="C4118" t="str">
            <v xml:space="preserve">Sucursal de Málaga. Servicio de mantenimiento de equipos elevadores de la Sucursal (ascensor y montacargas), hasta la licitación del nuevo contrato de mantenimiento de instalaciones. </v>
          </cell>
        </row>
        <row r="4119">
          <cell r="A4119" t="str">
            <v>2019S420000001</v>
          </cell>
          <cell r="B4119" t="str">
            <v>IMAN CLEANING, S.L</v>
          </cell>
          <cell r="C4119" t="str">
            <v>Servicios de limpieza en las sucursales del Banco de España en A Coruña, Alicante, Badajoz, Barcelona, Bilbao, Málaga, Murcia, Oviedo, Sevilla, València, Valladolid y Zaragoza. Lote 6: Málaga.</v>
          </cell>
          <cell r="D4119" t="str">
            <v>19/04020</v>
          </cell>
        </row>
        <row r="4120">
          <cell r="A4120" t="str">
            <v>2019S4400M0023</v>
          </cell>
          <cell r="B4120" t="str">
            <v>LOOMIS SPAIN, S.A</v>
          </cell>
          <cell r="C4120" t="str">
            <v>Sucursal de Murcia. Servicios auxiliares de carga y descarga.</v>
          </cell>
        </row>
        <row r="4121">
          <cell r="A4121" t="str">
            <v>2019S4400M0026</v>
          </cell>
          <cell r="B4121" t="str">
            <v>ZARDOYA OTIS, S.A</v>
          </cell>
          <cell r="C4121" t="str">
            <v xml:space="preserve">Sucursal de Murcia. Mantenimiento de ascensores  y salva escaleras del Edificio de la Sucursal </v>
          </cell>
        </row>
        <row r="4122">
          <cell r="A4122" t="str">
            <v>2019S4400M0029</v>
          </cell>
          <cell r="B4122" t="str">
            <v>COMERCIAL DE SEGURIDAD Y SERVICIOS COKER, S.L.U.</v>
          </cell>
          <cell r="C4122" t="str">
            <v>Sucursal de Murcia. Mantenimiento de los sistemas de extinción de incendios por agua nebulizada en el archivo de la Sucursal.</v>
          </cell>
        </row>
        <row r="4123">
          <cell r="A4123" t="str">
            <v>2019S4400M0030</v>
          </cell>
          <cell r="B4123" t="str">
            <v>THYSSENKRUPP ELEVADORES S.L</v>
          </cell>
          <cell r="C4123" t="str">
            <v>Sucursal de Murcia. Suministro e instalación de una plataforma salvaescaleras para el acceso a la Sucursal</v>
          </cell>
        </row>
        <row r="4124">
          <cell r="A4124" t="str">
            <v>2019S4400M0031</v>
          </cell>
          <cell r="B4124" t="str">
            <v>ANDRES GARCIA MONTESINOS</v>
          </cell>
          <cell r="C4124" t="str">
            <v>Sucursal de Murcia. Mantenimiento de un S.A.I. periodo 01/01/2020 a 30/09/2020</v>
          </cell>
        </row>
        <row r="4125">
          <cell r="A4125" t="str">
            <v>2019S440000001</v>
          </cell>
          <cell r="B4125" t="str">
            <v>TECNICAS Y SERVICIOS INTEGRALES DE LEVANTE, S.L</v>
          </cell>
          <cell r="C4125" t="str">
            <v>Servicios de limpieza en las sucursales del Banco de España en A Coruña, Alicante, Badajoz, Barcelona, Bilbao, Málaga, Murcia, Oviedo, Sevilla, València, Valladolid y Zaragoza. Lote 7: Murcia.</v>
          </cell>
          <cell r="D4125" t="str">
            <v>19/04020</v>
          </cell>
        </row>
        <row r="4126">
          <cell r="A4126" t="str">
            <v>2019S4600M0006</v>
          </cell>
          <cell r="B4126" t="str">
            <v>FELTRERO DIVISION ARTE, S.L</v>
          </cell>
          <cell r="C4126" t="str">
            <v>Oviedo.-Servicio de embalaje, transporte e instalación de cuadros para el hall de la planta primera de la sucursal de Oviedo.</v>
          </cell>
          <cell r="D4126" t="str">
            <v>19/06078</v>
          </cell>
        </row>
        <row r="4127">
          <cell r="A4127" t="str">
            <v>2019S4600M0007</v>
          </cell>
          <cell r="B4127" t="str">
            <v>EULEN S.A</v>
          </cell>
          <cell r="C4127" t="str">
            <v>Oviedo. Servicio de instalación de alimentación eléctrica de la motorización de enrollables de las ventanas de la Sala de Juntas, Hall de la primera planta y despacho de dirección de la sucursal de Oviedo</v>
          </cell>
          <cell r="D4127" t="str">
            <v>19/05891</v>
          </cell>
        </row>
        <row r="4128">
          <cell r="A4128" t="str">
            <v>2019S4600M0008</v>
          </cell>
          <cell r="B4128" t="str">
            <v>TEJIDOS EL MUNDO S.L.</v>
          </cell>
          <cell r="C4128" t="str">
            <v>Oviedo.-Suministro e instalación de enrollables motorizados para la Sala de Juntas, Hall de la planta primera y despacho de la dirección de la sucursal de Oviedo.</v>
          </cell>
          <cell r="D4128" t="str">
            <v>19/05891</v>
          </cell>
        </row>
        <row r="4129">
          <cell r="A4129" t="str">
            <v>2019S4600M0009</v>
          </cell>
          <cell r="B4129" t="str">
            <v>EULEN S.A</v>
          </cell>
          <cell r="C4129" t="str">
            <v>Oviedo. Servicio de pinturas de la sala de juntas, hall y aseos de la primera planta del edificio de la sucursal</v>
          </cell>
        </row>
        <row r="4130">
          <cell r="A4130" t="str">
            <v>2019S4600M001</v>
          </cell>
          <cell r="B4130" t="str">
            <v>EULEN S.A</v>
          </cell>
          <cell r="C4130" t="str">
            <v>Oviedo. Servicio de preparación para la instalación de una nueva briquetadora del sistema de tratamiento mecanizado en la sucursal.</v>
          </cell>
        </row>
        <row r="4131">
          <cell r="A4131" t="str">
            <v>2019S4600M0010</v>
          </cell>
          <cell r="B4131" t="str">
            <v>EULEN S.A</v>
          </cell>
          <cell r="C4131" t="str">
            <v>Oviedo. Servicio de limpieza de la moqueta y sillas de la sala de juntas y de las alfombras y sillones del hall anexo en la primera planta del edificio de la sucursal</v>
          </cell>
        </row>
        <row r="4132">
          <cell r="A4132" t="str">
            <v>2019S4600M0011</v>
          </cell>
          <cell r="B4132" t="str">
            <v>TEJIDOS EL MUNDO S.L.</v>
          </cell>
          <cell r="C4132" t="str">
            <v>Oviedo.-Suministro e instalación de suelo vinílico para baños en los aseos de la planta primera del edificio de la sucursal</v>
          </cell>
        </row>
        <row r="4133">
          <cell r="A4133" t="str">
            <v>2019S4600M0012</v>
          </cell>
          <cell r="B4133" t="str">
            <v>SANIASTUR, S.L</v>
          </cell>
          <cell r="C4133" t="str">
            <v>Oviedo. Servicio de Inspección de la calidad ambiental en interiores</v>
          </cell>
        </row>
        <row r="4134">
          <cell r="A4134" t="str">
            <v>2019S4600M002</v>
          </cell>
          <cell r="B4134" t="str">
            <v>LACERA, SERVICIOS Y MANTENIMIENTO,S.A</v>
          </cell>
          <cell r="C4134" t="str">
            <v>Oviedo. Servicio de poda de los árboles, arbustos y plantas en general de la zona ajardinada del recinto de la sucursal.</v>
          </cell>
        </row>
        <row r="4135">
          <cell r="A4135" t="str">
            <v>2019S4600M003</v>
          </cell>
          <cell r="B4135" t="str">
            <v>LACERA, SERVICIOS Y MANTENIMIENTO,S.A</v>
          </cell>
          <cell r="C4135" t="str">
            <v>Oviedo. Servicio de tratamiento preventivo contra el picudo rojo de las palmeras (Rhynchophorus ferrugineus) a tres palmeras de la zona ajardinada de la sucursal, en cumplimiento de la resolución de 8 de febrero de 2018, de la Consejería de Desarrollo Rural y Recursos Naturales del Gobierno del Principado de Asturias.</v>
          </cell>
        </row>
        <row r="4136">
          <cell r="A4136" t="str">
            <v>2019S4600M004</v>
          </cell>
          <cell r="B4136" t="str">
            <v>EULEN S.A</v>
          </cell>
          <cell r="C4136" t="str">
            <v>Oviedo. Servicio de movimiento de fondos  (billetes y monedas) en las dependencias de la propia sucursal.</v>
          </cell>
        </row>
        <row r="4137">
          <cell r="A4137" t="str">
            <v>2019S4600M005</v>
          </cell>
          <cell r="B4137" t="str">
            <v>SUMINISTROS INDUSTRIALES RÖMER, S.A.</v>
          </cell>
          <cell r="C4137" t="str">
            <v>Oviedo. Servicio de suministro de un compresor para el sistema contraincendios del archivo de la sucursal, con retirada e inspección del anterior.</v>
          </cell>
        </row>
        <row r="4138">
          <cell r="A4138" t="str">
            <v>2019S460000001</v>
          </cell>
          <cell r="B4138" t="str">
            <v>SERVICIOS AUXILIARES DE MANTENIMIENTO Y LIMPIEZA, S.L</v>
          </cell>
          <cell r="C4138" t="str">
            <v>Servicios de limpieza en las sucursales del Banco de España en A Coruña, Alicante, Badajoz, Barcelona, Bilbao, Málaga, Murcia, Oviedo, Sevilla, València, Valladolid y Zaragoza. Lote 8: Oviedo.</v>
          </cell>
          <cell r="D4138" t="str">
            <v>19/04020</v>
          </cell>
        </row>
        <row r="4139">
          <cell r="A4139" t="str">
            <v>2019S4800M0009</v>
          </cell>
          <cell r="B4139" t="str">
            <v>CONSUELO MARTINEZ FERNANDEZ</v>
          </cell>
          <cell r="C4139" t="str">
            <v>Sucursal de Palma.- Informe de evaluación del edificio de la sucursal (Conservación del edificio y condiciones básicas de accesibilidad, según Ordenanza Municipal IIE).</v>
          </cell>
        </row>
        <row r="4140">
          <cell r="A4140" t="str">
            <v>2019S4800M001</v>
          </cell>
          <cell r="B4140" t="str">
            <v>ZARDOYA OTIS, S.A</v>
          </cell>
          <cell r="C4140" t="str">
            <v>Sucursal de Palma.- Servicio de mantenimiento del montacargas de la Caja con bajada a la Caja Reservada (L6237).</v>
          </cell>
        </row>
        <row r="4141">
          <cell r="A4141" t="str">
            <v>2019S4800M0010</v>
          </cell>
          <cell r="B4141" t="str">
            <v>MALLORCA VESTUARIOS S.L.</v>
          </cell>
          <cell r="C4141" t="str">
            <v>Sucursal de Palma.- Suministro de uniformes para los mozos de la sucursal.</v>
          </cell>
        </row>
        <row r="4142">
          <cell r="A4142" t="str">
            <v>2019S4800M0011</v>
          </cell>
          <cell r="B4142" t="str">
            <v>EULEN S.A</v>
          </cell>
          <cell r="C4142" t="str">
            <v>Sucursal de Palma.- Reposición y montaje de cristales rotos en el tragaluz del hall de la sucursal.</v>
          </cell>
        </row>
        <row r="4143">
          <cell r="A4143" t="str">
            <v>2019S4800M0012</v>
          </cell>
          <cell r="B4143" t="str">
            <v>EULEN S.A</v>
          </cell>
          <cell r="C4143" t="str">
            <v>Sucursal de Palma.- Conexionado de tuberías en la red BIE de la zona de buhardillas.</v>
          </cell>
        </row>
        <row r="4144">
          <cell r="A4144" t="str">
            <v>2019S4800M0013</v>
          </cell>
          <cell r="B4144" t="str">
            <v>EULEN S.A</v>
          </cell>
          <cell r="C4144" t="str">
            <v>Sucursal de Palma.- Suministro y sustitución de 46 pantallas a iluminación led.</v>
          </cell>
        </row>
        <row r="4145">
          <cell r="A4145" t="str">
            <v>2019S4800M0014</v>
          </cell>
          <cell r="B4145" t="str">
            <v>CHUBB IBERIA, S.L.</v>
          </cell>
          <cell r="C4145" t="str">
            <v>Sucursal de Palma.- Instalación de placa electrónica del grupo contra incendios.</v>
          </cell>
        </row>
        <row r="4146">
          <cell r="A4146" t="str">
            <v>2019S4800M0015</v>
          </cell>
          <cell r="B4146" t="str">
            <v>TECSA MONTAJES, S.L.</v>
          </cell>
          <cell r="C4146" t="str">
            <v>Sucursal de Palma.-Suministro de 8 taquillas de 3 cuerpos.</v>
          </cell>
        </row>
        <row r="4147">
          <cell r="A4147" t="str">
            <v>2019S4800M0016</v>
          </cell>
          <cell r="B4147" t="str">
            <v>PREFOC COMERCIAL DEL EXTINTOR, S.A.</v>
          </cell>
          <cell r="C4147" t="str">
            <v>Sucursal de Palma.- Retimbrado de los cilindros del equipo de extinción de incendios con agua nebulizada.</v>
          </cell>
        </row>
        <row r="4148">
          <cell r="A4148" t="str">
            <v>2019S4800M0017</v>
          </cell>
          <cell r="B4148" t="str">
            <v>CHUBB IBERIA, S.L.</v>
          </cell>
          <cell r="C4148" t="str">
            <v>Sucursal de Palma.- Mantenimiento de equipos y sistemas contra incendios.</v>
          </cell>
        </row>
        <row r="4149">
          <cell r="A4149" t="str">
            <v>2019S4800M0018</v>
          </cell>
          <cell r="B4149" t="str">
            <v>JOSE GARRIGO PUERTO</v>
          </cell>
          <cell r="C4149" t="str">
            <v>Sucursal de Palma.- Asistencia técnica de las máquinas atadoras automáticas.</v>
          </cell>
        </row>
        <row r="4150">
          <cell r="A4150" t="str">
            <v>2019S4800M0019</v>
          </cell>
          <cell r="B4150" t="str">
            <v>ZARDOYA OTIS, S.A</v>
          </cell>
          <cell r="C4150" t="str">
            <v>Sucursal de Palma.- Servicio de mantenimiento del elevador salva escaleras de entrada a la sucursal (YE455).</v>
          </cell>
        </row>
        <row r="4151">
          <cell r="A4151" t="str">
            <v>2019S4800M002</v>
          </cell>
          <cell r="B4151" t="str">
            <v>ZARDOYA OTIS, S.A</v>
          </cell>
          <cell r="C4151" t="str">
            <v>Sucursal de Palma.- Servicio de mantenimiento del montacargas con salida al jardín de la sucursal (C1041).</v>
          </cell>
        </row>
        <row r="4152">
          <cell r="A4152" t="str">
            <v>2019S4800M0020</v>
          </cell>
          <cell r="B4152" t="str">
            <v>ZARDOYA OTIS, S.A</v>
          </cell>
          <cell r="C4152" t="str">
            <v>Sucursal de Palma.- Servicio de mantenimiento del montacargas de la Caja con bajada a la Caja Reservada (L6237).</v>
          </cell>
        </row>
        <row r="4153">
          <cell r="A4153" t="str">
            <v>2019S4800M0021</v>
          </cell>
          <cell r="B4153" t="str">
            <v>ZARDOYA OTIS, S.A</v>
          </cell>
          <cell r="C4153" t="str">
            <v>Sucursal de Palma.- Servicio de mantenimiento del montacargas con salida al jardín de la sucursal (C1041).</v>
          </cell>
        </row>
        <row r="4154">
          <cell r="A4154" t="str">
            <v>2019S4800M003</v>
          </cell>
          <cell r="B4154" t="str">
            <v>ZARDOYA OTIS, S.A</v>
          </cell>
          <cell r="C4154" t="str">
            <v>Sucursal de Palma.- Servicio de mantenimiento del elevador salva escaleras de entrada a la sucursal (YE455).</v>
          </cell>
        </row>
        <row r="4155">
          <cell r="A4155" t="str">
            <v>2019S4800M004</v>
          </cell>
          <cell r="B4155" t="str">
            <v>EULEN S.A</v>
          </cell>
          <cell r="C4155" t="str">
            <v>Sucursal de Palma.- Inspección periódica nivel C PV&gt;5000 de la OCA del depósito del compresor.</v>
          </cell>
        </row>
        <row r="4156">
          <cell r="A4156" t="str">
            <v>2019S4800M005</v>
          </cell>
          <cell r="B4156" t="str">
            <v>TECHCO SEGURIDAD, S.L</v>
          </cell>
          <cell r="C4156" t="str">
            <v>Sucursal de Palma.- Instalación de protección contra incendios.- Detector de humos lineal por infrarrojos, integrado en el sistema de seguridad DASS.</v>
          </cell>
        </row>
        <row r="4157">
          <cell r="A4157" t="str">
            <v>2019S4800M006</v>
          </cell>
          <cell r="B4157" t="str">
            <v>EULEN S.A</v>
          </cell>
          <cell r="C4157" t="str">
            <v>Sucursal de Palma.- Certificación de la instalación y puesta en servicio del compresor de aire. Tasas de Industria y tramitación de la documentación.</v>
          </cell>
        </row>
        <row r="4158">
          <cell r="A4158" t="str">
            <v>2019S4800M008</v>
          </cell>
          <cell r="B4158" t="str">
            <v>TÜV SÜD ATISAE, S.A.U</v>
          </cell>
          <cell r="C4158" t="str">
            <v>Sucursal de Palma.- Inspección periódica instalación contra incendios s/RD 513/2017.</v>
          </cell>
        </row>
        <row r="4159">
          <cell r="A4159" t="str">
            <v>2019S480000002</v>
          </cell>
          <cell r="B4159" t="str">
            <v>BALEARES DE LIMPIEZAS, S.A (BALIMSA)</v>
          </cell>
          <cell r="C4159" t="str">
            <v>Servicios de limpieza en las sucursales del Banco de España en Las Palmas de Gran Canaria, Santa Cruz de Tenerife y Palma (lote 3: Palma).</v>
          </cell>
          <cell r="D4159" t="str">
            <v>18/12434</v>
          </cell>
        </row>
        <row r="4160">
          <cell r="A4160" t="str">
            <v>2019S480000003</v>
          </cell>
          <cell r="B4160" t="str">
            <v>PROSEGUR SERVICIOS DE EFECTIVO ESPAÑA S.L</v>
          </cell>
          <cell r="C4160" t="str">
            <v>Servicios auxiliares de carga, descarga y movimiento de fondos en la Sucursal de Palma.</v>
          </cell>
          <cell r="D4160" t="str">
            <v>18/11731</v>
          </cell>
        </row>
        <row r="4161">
          <cell r="A4161" t="str">
            <v>2019S48000001</v>
          </cell>
          <cell r="B4161" t="str">
            <v>JARDINERIA MALLORQUINA, S.L.</v>
          </cell>
          <cell r="C4161" t="str">
            <v>Servicio de mantenimiento del jardín y de las plantas de interior de la Sucursal de Palma.</v>
          </cell>
          <cell r="D4161" t="str">
            <v>18/13047</v>
          </cell>
        </row>
        <row r="4162">
          <cell r="A4162" t="str">
            <v>2019S5700M001</v>
          </cell>
          <cell r="B4162" t="str">
            <v>AUTOSUR GRUPO 4 S.L.</v>
          </cell>
          <cell r="C4162" t="str">
            <v xml:space="preserve">PRESTACIÓN DEL SERVICIO DE ALQUILER DE COCHE CON CONDUCTOR </v>
          </cell>
        </row>
        <row r="4163">
          <cell r="A4163" t="str">
            <v>2019S5700M0014</v>
          </cell>
          <cell r="B4163" t="str">
            <v>TECHCO SEGURIDAD, S.L</v>
          </cell>
          <cell r="C4163" t="str">
            <v>Suministro e instalación de los sistemas de seguridad por la instalación de una esclusa en la Sucursal del Banco de España en Sevilla.</v>
          </cell>
        </row>
        <row r="4164">
          <cell r="A4164" t="str">
            <v>2019S5700M0017</v>
          </cell>
          <cell r="B4164" t="str">
            <v>ESC SERVICIOS GENERALES, S.L.</v>
          </cell>
          <cell r="C4164" t="str">
            <v>Prestación del servicio de Carga y Descarga de Remesas de Efectivo en la Sucursal del Banco de España en Sevilla</v>
          </cell>
        </row>
        <row r="4165">
          <cell r="A4165" t="str">
            <v>2019S5700M0019</v>
          </cell>
          <cell r="B4165" t="str">
            <v>TOLDOS LA SOMBRA SL</v>
          </cell>
          <cell r="C4165" t="str">
            <v>Servicio de reparación del toldo del patio de operaciones de la Sucursal del Banco de España en Sevilla.</v>
          </cell>
        </row>
        <row r="4166">
          <cell r="A4166" t="str">
            <v>2019S5700M002</v>
          </cell>
          <cell r="B4166" t="str">
            <v>CEAMAR DISTRIBUCIONES S.L.</v>
          </cell>
          <cell r="C4166" t="str">
            <v>Suministro de material necesario para el uso de los cuartos de baño.</v>
          </cell>
        </row>
        <row r="4167">
          <cell r="A4167" t="str">
            <v>2019S5700M0020</v>
          </cell>
          <cell r="B4167" t="str">
            <v>REFRISUR SL</v>
          </cell>
          <cell r="C4167" t="str">
            <v>Servicio de suministro e instalación de Aire Acondicionado en una sala de la Sucursal del Banco de España en Sevilla.</v>
          </cell>
        </row>
        <row r="4168">
          <cell r="A4168" t="str">
            <v>2019S5700M0021</v>
          </cell>
          <cell r="B4168" t="str">
            <v>ORONA,S.COOP.LIMITADA</v>
          </cell>
          <cell r="C4168" t="str">
            <v>Servicio de instalación de dos sistemas de telecomunicación en ascensores. Sucursal de Sevilla</v>
          </cell>
        </row>
        <row r="4169">
          <cell r="A4169" t="str">
            <v>2019S5700M0022</v>
          </cell>
          <cell r="B4169" t="str">
            <v>VEOLIA SERVICIOS LECAM, S.A.U.</v>
          </cell>
          <cell r="C4169" t="str">
            <v>Obras de traslado de conducto, cajas de suelo, pintura de sala e instalación de puerta RF. Sucursal de Sevilla</v>
          </cell>
        </row>
        <row r="4170">
          <cell r="A4170" t="str">
            <v>2019S5700M0023</v>
          </cell>
          <cell r="B4170" t="str">
            <v>MECALUX SERVIS, S.A</v>
          </cell>
          <cell r="C4170" t="str">
            <v>Suministro y colocación de estanterías en sala anexa a sala de tratamiento. Sucursal de Sevilla</v>
          </cell>
        </row>
        <row r="4171">
          <cell r="A4171" t="str">
            <v>2019S5700M0024</v>
          </cell>
          <cell r="B4171" t="str">
            <v>SUMINISTROS GERIHOTEL SLU</v>
          </cell>
          <cell r="C4171" t="str">
            <v>Suministro e instalación de 20 taquillas. Sucursal de Sevilla</v>
          </cell>
        </row>
        <row r="4172">
          <cell r="A4172" t="str">
            <v>2019S5700M0025</v>
          </cell>
          <cell r="B4172" t="str">
            <v>JUNGHEINRICH DE ESPAñA, S.A.U</v>
          </cell>
          <cell r="C4172" t="str">
            <v>Suministro transpaleta manual. Sucursal de Sevilla</v>
          </cell>
          <cell r="D4172" t="str">
            <v>19/06958</v>
          </cell>
        </row>
        <row r="4173">
          <cell r="A4173" t="str">
            <v>2019S5700M003</v>
          </cell>
          <cell r="B4173" t="str">
            <v>VEOLIA SERVICIOS LECAM, S.A.U.</v>
          </cell>
          <cell r="C4173" t="str">
            <v>Mantenimiento anual compresores de aire comprimido</v>
          </cell>
        </row>
        <row r="4174">
          <cell r="A4174" t="str">
            <v>2019S5700M005</v>
          </cell>
          <cell r="B4174" t="str">
            <v>JUAN ANTONIO LAPEIRA GARCIA</v>
          </cell>
          <cell r="C4174" t="str">
            <v>Instalación Bomba de Achique</v>
          </cell>
        </row>
        <row r="4175">
          <cell r="A4175" t="str">
            <v>2019S5700M007</v>
          </cell>
          <cell r="B4175" t="str">
            <v>ORONA,S.COOP.LIMITADA</v>
          </cell>
          <cell r="C4175" t="str">
            <v>Servicio de mantenimiento anual de los equipos elevadores existentes en la Sucursal.</v>
          </cell>
        </row>
        <row r="4176">
          <cell r="A4176" t="str">
            <v>2019S5700M008</v>
          </cell>
          <cell r="B4176" t="str">
            <v>ARCE CLIMA SISTEMAS Y APLICACIONES, S.L</v>
          </cell>
          <cell r="C4176" t="str">
            <v>Suministro de Botella de Agua Nebulizada</v>
          </cell>
        </row>
        <row r="4177">
          <cell r="A4177" t="str">
            <v>2019S5700M010</v>
          </cell>
          <cell r="B4177" t="str">
            <v>PROCONSA PROYECTOS Y CONSTRUCCIONES, S.L</v>
          </cell>
          <cell r="C4177" t="str">
            <v>Desmontaje de Instalaciones Dustomat en la sede del Banco de España en Sevilla</v>
          </cell>
        </row>
        <row r="4178">
          <cell r="A4178" t="str">
            <v>2019S570000001</v>
          </cell>
          <cell r="B4178" t="str">
            <v>PROSEGUR SERVICIOS DE EFECTIVO ESPAÑA S.L</v>
          </cell>
          <cell r="C4178" t="str">
            <v>Servicios auxiliares de carga, descarga y movimientos de fondos en la Sucursal de Sevilla.</v>
          </cell>
          <cell r="D4178" t="str">
            <v>19/02294</v>
          </cell>
        </row>
        <row r="4179">
          <cell r="A4179" t="str">
            <v>2019S570000002</v>
          </cell>
          <cell r="B4179" t="str">
            <v>VERDIBLANCA DE MEDIO AMBIENTE, S.L</v>
          </cell>
          <cell r="C4179" t="str">
            <v>Servicios de limpieza en las sucursales del Banco de España en A Coruña, Alicante, Badajoz, Barcelona, Bilbao, Málaga, Murcia, Oviedo, Sevilla, València, Valladolid y Zaragoza. Lote 9: Sevilla.</v>
          </cell>
          <cell r="D4179" t="str">
            <v>19/04020</v>
          </cell>
        </row>
        <row r="4180">
          <cell r="A4180" t="str">
            <v>2019S6100M0005</v>
          </cell>
          <cell r="B4180" t="str">
            <v>TECHCO SEGURIDAD, S.L</v>
          </cell>
          <cell r="C4180" t="str">
            <v>Sucursal de Tenerife.- Cableado de fibra OM5 entre el bastidor de seguridad y los nuevos bastidores en la Sala Técnica.</v>
          </cell>
        </row>
        <row r="4181">
          <cell r="A4181" t="str">
            <v>2019S6100M0006</v>
          </cell>
          <cell r="B4181" t="str">
            <v>SEGURIDAD CERRAJERIA PEREZ S.L</v>
          </cell>
          <cell r="C4181" t="str">
            <v>Sucursal Tenerife. Reparación de la Puerta Principal del Edificio.</v>
          </cell>
        </row>
        <row r="4182">
          <cell r="A4182" t="str">
            <v>2019S6100M0007</v>
          </cell>
          <cell r="B4182" t="str">
            <v>MAN VEHICULOS INDUSTRIALES IMPORTADOR CANARIAS SLU</v>
          </cell>
          <cell r="C4182" t="str">
            <v>Sucursal de Tenerife.- Reparación camión blindado de remesas PGC-1709-M.</v>
          </cell>
        </row>
        <row r="4183">
          <cell r="A4183" t="str">
            <v>2019S6100M0008</v>
          </cell>
          <cell r="B4183" t="str">
            <v>DÉPOCA S.L. ESTANTERÍAS</v>
          </cell>
          <cell r="C4183" t="str">
            <v>Sucursal de Tenerife.- Fabricación  y suministro de 4 carros de transporte de efectivo.</v>
          </cell>
        </row>
        <row r="4184">
          <cell r="A4184" t="str">
            <v>2019S6100M0009</v>
          </cell>
          <cell r="B4184" t="str">
            <v>MÁQUINAS Y EQUIPOS DE OFICINA, S.L.</v>
          </cell>
          <cell r="C4184" t="str">
            <v>Sucursal de Tenerife.- Suministro de 24 taquillas de vestuario.</v>
          </cell>
        </row>
        <row r="4185">
          <cell r="A4185" t="str">
            <v>2019S6100M001</v>
          </cell>
          <cell r="B4185" t="str">
            <v>FEDES ASCENSORES, S.L.</v>
          </cell>
          <cell r="C4185" t="str">
            <v>Sucursal de Tenerife.- Mantenimiento del montacargas de la caja de la sucursal durante el año 2019.</v>
          </cell>
        </row>
        <row r="4186">
          <cell r="A4186" t="str">
            <v>2019S6100M0010</v>
          </cell>
          <cell r="B4186" t="str">
            <v>TECHCO SEGURIDAD, S.L</v>
          </cell>
          <cell r="C4186" t="str">
            <v>Sucursal de Tenerife. Suministro de 2 cámaras CCTV y su instalación en la azotea del garaje y pasillo del montacargas de la sucursal.</v>
          </cell>
        </row>
        <row r="4187">
          <cell r="A4187" t="str">
            <v>2019S6100M0011</v>
          </cell>
          <cell r="B4187" t="str">
            <v>TECHCO SEGURIDAD, S.L</v>
          </cell>
          <cell r="C4187" t="str">
            <v>Sucursal de Tenerife. Suministro e instalación de 2 nuevos controles de acceso.</v>
          </cell>
        </row>
        <row r="4188">
          <cell r="A4188" t="str">
            <v>2019S6100M0012</v>
          </cell>
          <cell r="B4188" t="str">
            <v>EULEN S.A</v>
          </cell>
          <cell r="C4188" t="str">
            <v>Sucursal de Tenerife. Suministro e instalación de mampara en zona de Caja para control de accesos.</v>
          </cell>
        </row>
        <row r="4189">
          <cell r="A4189" t="str">
            <v>2019S6100M0013</v>
          </cell>
          <cell r="B4189" t="str">
            <v>EL CORTE INGLES,SA</v>
          </cell>
          <cell r="C4189" t="str">
            <v>Sucursal de Tenerife.- Suministro prendas, complementos y composturas de uniformidad para mozo de la sucursal.</v>
          </cell>
        </row>
        <row r="4190">
          <cell r="A4190" t="str">
            <v>2019S6100M0014</v>
          </cell>
          <cell r="B4190" t="str">
            <v>COSECAN, S.L</v>
          </cell>
          <cell r="C4190" t="str">
            <v>Sucursal Tenerife. Servicio de mantenimiento del montacargas de la zona de Caja.</v>
          </cell>
        </row>
        <row r="4191">
          <cell r="A4191" t="str">
            <v>2019S6100M0015</v>
          </cell>
          <cell r="B4191" t="str">
            <v>COSECAN, S.L</v>
          </cell>
          <cell r="C4191" t="str">
            <v>Sucursal Tenerife. Servicio de mantenimiento del ascensor de la zona de viviendas de la Sucursal.</v>
          </cell>
        </row>
        <row r="4192">
          <cell r="A4192" t="str">
            <v>2019S6100M002</v>
          </cell>
          <cell r="B4192" t="str">
            <v>RALONS SERVICIOS, S.L.</v>
          </cell>
          <cell r="C4192" t="str">
            <v>Sucursal de Tenerife - Prestación de los servicios de limpieza de la Sucursal.</v>
          </cell>
        </row>
        <row r="4193">
          <cell r="A4193" t="str">
            <v>2019S6100M003</v>
          </cell>
          <cell r="B4193" t="str">
            <v>MAN VEHICULOS INDUSTRIALES IMPORTADOR CANARIAS SLU</v>
          </cell>
          <cell r="C4193" t="str">
            <v>Sucursal Tenerife. Reparación del camión blindado de remesas PGC 1709-M.</v>
          </cell>
        </row>
        <row r="4194">
          <cell r="A4194" t="str">
            <v>2019S610000001</v>
          </cell>
          <cell r="B4194" t="str">
            <v>ILUNION LIMPIEZA Y MEDIOAMBIENTE, S.A</v>
          </cell>
          <cell r="C4194" t="str">
            <v>Servicios de limpieza en las sucursales del Banco de España en Las Palmas de Gran Canaria, Santa Cruz de Tenerife y Palma (lote 2: Santa Cruz de Tenerife).</v>
          </cell>
          <cell r="D4194" t="str">
            <v>18/12434</v>
          </cell>
        </row>
        <row r="4195">
          <cell r="A4195" t="str">
            <v>2019S660000002</v>
          </cell>
          <cell r="B4195" t="str">
            <v>U.T.E. GRUPO QUALITY BDE VALENCIA LEY 18/1.982 DE 26 DE MAYO</v>
          </cell>
          <cell r="C4195" t="str">
            <v>Servicios de limpieza en las sucursales del Banco de España en A Coruña, Alicante, Badajoz, Barcelona, Bilbao, Málaga, Murcia, Oviedo, Sevilla, València, Valladolid y Zaragoza. Lote 10: València.</v>
          </cell>
          <cell r="D4195" t="str">
            <v>19/04020</v>
          </cell>
        </row>
        <row r="4196">
          <cell r="A4196" t="str">
            <v>2019S6700M0002</v>
          </cell>
          <cell r="B4196" t="str">
            <v>EL NORTE DE CASTILLA.S.A</v>
          </cell>
          <cell r="C4196" t="str">
            <v>Suministro diario para el año 2019 de un ejemplar del periódico "El Norte de Castilla" para la Sucursal de Valladolid.</v>
          </cell>
        </row>
        <row r="4197">
          <cell r="A4197" t="str">
            <v>2019S6700M0003</v>
          </cell>
          <cell r="B4197" t="str">
            <v>TECHCO SEGURIDAD, S.L</v>
          </cell>
          <cell r="C4197" t="str">
            <v>Suministro e instalación de siete barreras fotoeléctricas de seguridad para esclusas de cierre mecanizado en la Sucursal de Valladolid.</v>
          </cell>
        </row>
        <row r="4198">
          <cell r="A4198" t="str">
            <v>2019S6700M0004</v>
          </cell>
          <cell r="B4198" t="str">
            <v>TECHCO SEGURIDAD, S.L</v>
          </cell>
          <cell r="C4198" t="str">
            <v>Servicio de mantenimiento del sistema de extinción de incendios mediante agua nebulizada en la Sucursal del Banco de España en Valladolid.</v>
          </cell>
        </row>
        <row r="4199">
          <cell r="A4199" t="str">
            <v>2019S6700M001</v>
          </cell>
          <cell r="B4199" t="str">
            <v>AMPLIFON IBéRICA, S.A.- SOCIEDAD UNIPERSONAL</v>
          </cell>
          <cell r="C4199" t="str">
            <v>Adquisición de siete parejas de protectores auditivos a medida para el uso de empleados con exposición a ruido en el trabajo en la Sucursal del Banco de España en Valladolid.</v>
          </cell>
        </row>
        <row r="4200">
          <cell r="A4200" t="str">
            <v>2019S670000002</v>
          </cell>
          <cell r="B4200" t="str">
            <v>EULEN S.A</v>
          </cell>
          <cell r="C4200" t="str">
            <v>Servicios de limpieza en las sucursales del Banco de España en A Coruña, Alicante, Badajoz, Barcelona, Bilbao, Málaga, Murcia, Oviedo, Sevilla, València, Valladolid y Zaragoza. Lote 11: Valladolid.</v>
          </cell>
          <cell r="D4200" t="str">
            <v>19/04020</v>
          </cell>
        </row>
        <row r="4201">
          <cell r="A4201" t="str">
            <v>2019S67000001</v>
          </cell>
          <cell r="B4201" t="str">
            <v>PROSEGUR SERVICIOS DE EFECTIVO ESPAÑA S.L</v>
          </cell>
          <cell r="C4201" t="str">
            <v>Servicios auxiliares de carga, descarga y movimiento de fondos en la Sucursal de Valladolid.</v>
          </cell>
          <cell r="D4201" t="str">
            <v>18/09241</v>
          </cell>
        </row>
        <row r="4202">
          <cell r="A4202" t="str">
            <v>2019S7100M001</v>
          </cell>
          <cell r="B4202" t="str">
            <v>TRANSPORTES RETAMERO, S.L</v>
          </cell>
          <cell r="C4202" t="str">
            <v>Servicio de carga y descarga de restos de billetes</v>
          </cell>
        </row>
        <row r="4203">
          <cell r="A4203" t="str">
            <v>2019S7100M0012</v>
          </cell>
          <cell r="B4203" t="str">
            <v>MULER ESTRUCTURAS Y ALBAÑILERÍA, S.L.</v>
          </cell>
          <cell r="C4203" t="str">
            <v>Obras por la reparación de la cubierta en la terraza de la vivienda del cajero de la sucursal de Zaragoza</v>
          </cell>
        </row>
        <row r="4204">
          <cell r="A4204" t="str">
            <v>2019S7100M0013</v>
          </cell>
          <cell r="B4204" t="str">
            <v>SALICRU S.A</v>
          </cell>
          <cell r="C4204" t="str">
            <v>Adquisición de un Sistema de Alimentación Ininterrumpida (SAI)</v>
          </cell>
        </row>
        <row r="4205">
          <cell r="A4205" t="str">
            <v>2019S7100M0014</v>
          </cell>
          <cell r="B4205" t="str">
            <v>INBECA</v>
          </cell>
          <cell r="C4205" t="str">
            <v>Adquisición, transporte y montaje de taquillas y banco de vestuario</v>
          </cell>
        </row>
        <row r="4206">
          <cell r="A4206" t="str">
            <v>2019S7100M002</v>
          </cell>
          <cell r="B4206" t="str">
            <v>HERALDO DE ARAGON EDITORA, S.L.U.</v>
          </cell>
          <cell r="C4206" t="str">
            <v>SUSCRIPCIÓN HERALDO DE ARAGÓN DE LUNES A VIERNES</v>
          </cell>
        </row>
        <row r="4207">
          <cell r="A4207" t="str">
            <v>2019S7100M003</v>
          </cell>
          <cell r="B4207" t="str">
            <v>TRANSPORTES RETAMERO, S.L</v>
          </cell>
          <cell r="C4207" t="str">
            <v>Servicio de un camión grúa para realizar la carga de restos de billetes en la sucursal de Zaragoza y su descarga en el punto de reciclado.</v>
          </cell>
        </row>
        <row r="4208">
          <cell r="A4208" t="str">
            <v>2019S7100M004</v>
          </cell>
          <cell r="B4208" t="str">
            <v>BELEN GOMEZ NAVARRO</v>
          </cell>
          <cell r="C4208" t="str">
            <v>Honorarios técnicos y dirección de obra de trabajos de reforma de cubierta de la terraza de la vivienda del Cajero</v>
          </cell>
        </row>
        <row r="4209">
          <cell r="A4209" t="str">
            <v>2019S7100M005</v>
          </cell>
          <cell r="B4209" t="str">
            <v>ALBERTO JOSE MELENDEZ VELA</v>
          </cell>
          <cell r="C4209" t="str">
            <v>Trabajos de albañilería y fontanería</v>
          </cell>
        </row>
        <row r="4210">
          <cell r="A4210" t="str">
            <v>2019S7100M006</v>
          </cell>
          <cell r="B4210" t="str">
            <v>ALBERTO JOSE MELENDEZ VELA</v>
          </cell>
          <cell r="C4210" t="str">
            <v>Trabajos de albañilería y electricidad</v>
          </cell>
        </row>
        <row r="4211">
          <cell r="A4211" t="str">
            <v>2019S7100M007</v>
          </cell>
          <cell r="B4211" t="str">
            <v>IGUATZ T-XPONE S.L.</v>
          </cell>
          <cell r="C4211" t="str">
            <v>Trabajos de pintura en las viviendas de la sucursal.</v>
          </cell>
        </row>
        <row r="4212">
          <cell r="A4212" t="str">
            <v>2019S7100M008</v>
          </cell>
          <cell r="B4212" t="str">
            <v>PRENSA DIARIA ARAGONESA, S.A</v>
          </cell>
          <cell r="C4212" t="str">
            <v>SUSCRIPCIÓN EL PERIÓDICO DE ARAGÓN DE LUNES A VIERNES , AÑO 2019</v>
          </cell>
        </row>
        <row r="4213">
          <cell r="A4213" t="str">
            <v>2019S7100M010</v>
          </cell>
          <cell r="B4213" t="str">
            <v>ELECTRA AGUARON S.L.</v>
          </cell>
          <cell r="C4213" t="str">
            <v>Retirada de resto de instalaciones en espacio para ascensor y cuarto de acometidas eléctricas.</v>
          </cell>
        </row>
        <row r="4214">
          <cell r="A4214" t="str">
            <v>2019S7100M011</v>
          </cell>
          <cell r="B4214" t="str">
            <v>OPTICA 2000 S.L.</v>
          </cell>
          <cell r="C4214" t="str">
            <v>CUMPLIR CON LA NORMATIVA VIGENTE  DE PREVENCIÓN DE RIESGOS LABORALES.</v>
          </cell>
        </row>
        <row r="4215">
          <cell r="A4215" t="str">
            <v>2019S710000001</v>
          </cell>
          <cell r="B4215" t="str">
            <v>ELEROC SERVICIOS, S.L</v>
          </cell>
          <cell r="C4215" t="str">
            <v>Servicios de limpieza en las sucursales del Banco de España en A Coruña, Alicante, Badajoz, Barcelona, Bilbao, Málaga, Murcia, Oviedo, Sevilla, València, Valladolid y Zaragoza. Lote 12: Zaragoza.</v>
          </cell>
          <cell r="D4215" t="str">
            <v>19/04020</v>
          </cell>
        </row>
        <row r="4216">
          <cell r="A4216" t="str">
            <v>2020C1200C0001</v>
          </cell>
          <cell r="B4216" t="str">
            <v>SOCIEDAD ESPAñOLA DE SISTEMA DE PAGOS, S.A.</v>
          </cell>
          <cell r="C4216" t="str">
            <v>Convenio  para el establecimiento de un depósito auxiliar de efectivo en billetes, continuación del contrato 2012C12000001.</v>
          </cell>
        </row>
        <row r="4217">
          <cell r="A4217" t="str">
            <v>2020C1200C0002</v>
          </cell>
          <cell r="B4217" t="str">
            <v>MINISTERIO DE DEFENSA EJERCITO DEL AIRE</v>
          </cell>
          <cell r="C4217" t="str">
            <v>Convenio con el Ministerio de Defensa, para el transporte aéreo de remesas de efectivo.</v>
          </cell>
          <cell r="D4217" t="str">
            <v>20/02275</v>
          </cell>
        </row>
        <row r="4218">
          <cell r="A4218" t="str">
            <v>2020C1200M0002</v>
          </cell>
          <cell r="B4218" t="str">
            <v>MECABAN S.A</v>
          </cell>
          <cell r="C4218" t="str">
            <v>Actualización del software (nuevo billete 20 GBP) de 7 máquinas contadoras-verificadoras de billetes en Madrid Cibeles.</v>
          </cell>
        </row>
        <row r="4219">
          <cell r="A4219" t="str">
            <v>2020C1200M0003</v>
          </cell>
          <cell r="B4219" t="str">
            <v>BAM SISTEMS, S.A</v>
          </cell>
          <cell r="C4219" t="str">
            <v>Suministro de enfajadora de billetes</v>
          </cell>
        </row>
        <row r="4220">
          <cell r="A4220" t="str">
            <v>2020C1200M0004</v>
          </cell>
          <cell r="B4220" t="str">
            <v>SISTEMAS DE EMBALAJE NUñEZ, S.L</v>
          </cell>
          <cell r="C4220" t="str">
            <v>Reparación enfajadora. Madrid.</v>
          </cell>
        </row>
        <row r="4221">
          <cell r="A4221" t="str">
            <v>2020C1200M0005</v>
          </cell>
          <cell r="B4221" t="str">
            <v>BAM SISTEMS, S.A</v>
          </cell>
          <cell r="C4221" t="str">
            <v>Adquisición contadora de monedas.</v>
          </cell>
        </row>
        <row r="4222">
          <cell r="A4222" t="str">
            <v>2020C1200M0006</v>
          </cell>
          <cell r="B4222" t="str">
            <v>MECABAN S.A</v>
          </cell>
          <cell r="C4222" t="str">
            <v>Suministro accesorios para contadoras en las sucursales de Málaga, Oviedo y Zaragoza.</v>
          </cell>
        </row>
        <row r="4223">
          <cell r="A4223" t="str">
            <v>2020C1200M0007</v>
          </cell>
          <cell r="B4223" t="str">
            <v>BAM SISTEMS, S.A</v>
          </cell>
          <cell r="C4223" t="str">
            <v>Actualización software contadoras billetes y monedas</v>
          </cell>
        </row>
        <row r="4224">
          <cell r="A4224" t="str">
            <v>2020C1200M0008</v>
          </cell>
          <cell r="B4224" t="str">
            <v>APIS SPOL. S.R.O.</v>
          </cell>
          <cell r="C4224" t="str">
            <v>Adquisición de analizadores y lupas para Madrid y sucursales.</v>
          </cell>
        </row>
        <row r="4225">
          <cell r="A4225" t="str">
            <v>2020C1200M0010</v>
          </cell>
          <cell r="B4225" t="str">
            <v>SUZOHAPP SPAIN, S.A</v>
          </cell>
          <cell r="C4225" t="str">
            <v>Suministro e instalación de detectores de apertura de puertas en sistemas de transporte de paquetes de billetes.</v>
          </cell>
        </row>
        <row r="4226">
          <cell r="A4226" t="str">
            <v>2020C1200M0011</v>
          </cell>
          <cell r="B4226" t="str">
            <v>MECABAN S.A</v>
          </cell>
          <cell r="C4226" t="str">
            <v>Suministro de 12 enfajadoras de billetes para Madrid y sucursales</v>
          </cell>
        </row>
        <row r="4227">
          <cell r="A4227" t="str">
            <v>2020C1200M0012</v>
          </cell>
          <cell r="B4227" t="str">
            <v>DEAL II,SL</v>
          </cell>
          <cell r="C4227" t="str">
            <v>Suministro de 4 retractiladoras de billetes para Madrid y la sucursal de Valencia.</v>
          </cell>
        </row>
        <row r="4228">
          <cell r="A4228" t="str">
            <v>2020C1200M0012</v>
          </cell>
          <cell r="B4228" t="str">
            <v>DEAL II,SL</v>
          </cell>
          <cell r="C4228" t="str">
            <v>Suministro de 4 retractiladoras de billetes para Madrid y la sucursal de Valencia.</v>
          </cell>
        </row>
        <row r="4229">
          <cell r="A4229" t="str">
            <v>2020C120000001</v>
          </cell>
          <cell r="B4229" t="str">
            <v>AGUILAR &amp; PINEDA ASOCIADOS, S.L</v>
          </cell>
          <cell r="C4229" t="str">
            <v>Suministro y mantenimiento de un espectrofotómetro.</v>
          </cell>
          <cell r="D4229" t="str">
            <v>19/03445</v>
          </cell>
        </row>
        <row r="4230">
          <cell r="A4230" t="str">
            <v>2020C120000002</v>
          </cell>
          <cell r="B4230" t="str">
            <v>KUSTERS ENGINEERING B.V</v>
          </cell>
          <cell r="C4230" t="str">
            <v>Suministro y mantenimiento de 8 sistemas de aspiración y briquetado de residuos de billetes.</v>
          </cell>
          <cell r="D4230" t="str">
            <v>18/11613</v>
          </cell>
        </row>
        <row r="4231">
          <cell r="A4231" t="str">
            <v>2020C120000003</v>
          </cell>
          <cell r="B4231" t="str">
            <v>GIESECKE + DEVRIENT CURRENCY TECHNOLOGY IBERIA, S.L.U</v>
          </cell>
          <cell r="C4231" t="str">
            <v>Suministro de un sensor y un equipo autónomo para la comprobación de las características de seguridad exclusivas de Bancos Centrales para los billetes euro</v>
          </cell>
          <cell r="D4231" t="str">
            <v>19/13658</v>
          </cell>
        </row>
        <row r="4232">
          <cell r="A4232" t="str">
            <v>2020C120000004</v>
          </cell>
          <cell r="B4232" t="str">
            <v>IZASA SCIENTIFIC, S.L.U</v>
          </cell>
          <cell r="C4232" t="str">
            <v>Adquisición e instalación de dos equipos medidores de conductividad eléctrica.</v>
          </cell>
          <cell r="D4232" t="str">
            <v>19/09020</v>
          </cell>
        </row>
        <row r="4233">
          <cell r="A4233" t="str">
            <v>2020C120000005</v>
          </cell>
          <cell r="B4233" t="str">
            <v>BAM SISTEMS, S.A</v>
          </cell>
          <cell r="C4233" t="str">
            <v>Servicios de mantenimiento de maquinaria diversa utilizada para el tratamiento de billetes y monedas. Lote 2: Contadoras-validadoras de billetes marca Glory</v>
          </cell>
          <cell r="D4233" t="str">
            <v>19/08200</v>
          </cell>
        </row>
        <row r="4234">
          <cell r="A4234" t="str">
            <v>2020C120000006</v>
          </cell>
          <cell r="B4234" t="str">
            <v>BAM SISTEMS, S.A</v>
          </cell>
          <cell r="C4234" t="str">
            <v>Servicios de mantenimiento de maquinaria diversa utilizada para el tratamiento de billetes y monedas. Lote 3: Contadoras y enfajadoras de billetes</v>
          </cell>
          <cell r="D4234" t="str">
            <v>19/08200</v>
          </cell>
        </row>
        <row r="4235">
          <cell r="A4235" t="str">
            <v>2020C120000007</v>
          </cell>
          <cell r="B4235" t="str">
            <v>BAM SISTEMS, S.A</v>
          </cell>
          <cell r="C4235" t="str">
            <v>Servicios de mantenimiento de maquinaria diversa utilizada para el tratamiento de billetes y monedas. Lote 4: Máquinas para tratamiento de moneda</v>
          </cell>
          <cell r="D4235" t="str">
            <v>19/08200</v>
          </cell>
        </row>
        <row r="4236">
          <cell r="A4236" t="str">
            <v>2020C120000008</v>
          </cell>
          <cell r="B4236" t="str">
            <v>DEAL II,SL</v>
          </cell>
          <cell r="C4236" t="str">
            <v>Servicios de mantenimiento de maquinaria diversa utilizada para el tratamiento de billetes y monedas. Lote 5: Robots envolvedores</v>
          </cell>
          <cell r="D4236" t="str">
            <v>19/08200</v>
          </cell>
        </row>
        <row r="4237">
          <cell r="A4237" t="str">
            <v>2020C3200C0001</v>
          </cell>
          <cell r="B4237" t="str">
            <v>MINISTERIO DEL INTERIOR</v>
          </cell>
          <cell r="C4237" t="str">
            <v>Convenio con el Ministerio del Interior (Dirección General de la Guardia Civil) para cubrir las necesidades de escolta del transporte de las remesas nacionales e internacionales de efectivo del Banco de España.</v>
          </cell>
          <cell r="D4237" t="str">
            <v>20/02954</v>
          </cell>
        </row>
        <row r="4238">
          <cell r="A4238" t="str">
            <v>2020C320000001</v>
          </cell>
          <cell r="B4238" t="str">
            <v>SISTEMAS INFORMATICOS ABIERTOS, S.A</v>
          </cell>
          <cell r="C4238" t="str">
            <v>Servicio de personalización y suministro de tarjetas de identificación como solución integral para el acceso físico y lógico a las instalaciones del Banco de España y sus sistemas de información.</v>
          </cell>
          <cell r="D4238" t="str">
            <v>17/13154</v>
          </cell>
        </row>
        <row r="4239">
          <cell r="A4239" t="str">
            <v>2020C320000002</v>
          </cell>
          <cell r="B4239" t="str">
            <v>GRUPO CONTROL EMPRESA DE SEGURIDAD, S.A</v>
          </cell>
          <cell r="C4239" t="str">
            <v>Servicios de vigilancia y seguridad en el edificio del Banco de España en Barcelona.</v>
          </cell>
          <cell r="D4239" t="str">
            <v>19/11637</v>
          </cell>
        </row>
        <row r="4240">
          <cell r="A4240" t="str">
            <v>2020C33C400001</v>
          </cell>
          <cell r="B4240" t="str">
            <v>PROSEGUR SOLUCIONES INTEGRALES DE SEGURIDAD ESPAÑA, S.L</v>
          </cell>
          <cell r="C4240" t="str">
            <v>Suministro, instalación y puesta en marcha de un sistema portátil de medición de temperatura corporal.</v>
          </cell>
          <cell r="D4240" t="str">
            <v>20/03643</v>
          </cell>
        </row>
        <row r="4241">
          <cell r="A4241" t="str">
            <v>2020C33D0D0001</v>
          </cell>
          <cell r="B4241" t="str">
            <v>BECHTLE DIRECT S.L</v>
          </cell>
          <cell r="C4241" t="str">
            <v>Contrato derivado de Acuerdo Marco EPCO 17.02. Suministro de 7 equipos audiovisuales en las salas de reuniones del Edificio de Recoletos 17.</v>
          </cell>
          <cell r="D4241" t="str">
            <v>20/06429</v>
          </cell>
        </row>
        <row r="4242">
          <cell r="A4242" t="str">
            <v>2020C33D0M0001</v>
          </cell>
          <cell r="B4242" t="str">
            <v>VEOLIA SERVICIOS LECAM, S.A.U.</v>
          </cell>
          <cell r="C4242" t="str">
            <v>Instalación de una cabina de control de acceso del Banco de España, de Alcalá 522, de Madrid</v>
          </cell>
          <cell r="D4242" t="str">
            <v>19/14481</v>
          </cell>
        </row>
        <row r="4243">
          <cell r="A4243" t="str">
            <v>2020C33D0M0002</v>
          </cell>
          <cell r="B4243" t="str">
            <v>METAL XXI S.L.</v>
          </cell>
          <cell r="C4243" t="str">
            <v>Nueva distribución de mamparas en el edificio 97 planta 2ª, en los espacios D-A7, D-A8 del complejo del Banco de España en C/ Alcalá 522 de Madrid</v>
          </cell>
          <cell r="D4243" t="str">
            <v>19/14551</v>
          </cell>
        </row>
        <row r="4244">
          <cell r="A4244" t="str">
            <v>2020C33D0M0003</v>
          </cell>
          <cell r="B4244" t="str">
            <v>VEOLIA SERVICIOS LECAM, S.A.U.</v>
          </cell>
          <cell r="C4244" t="str">
            <v>Construcción de un nuevo sistema de saneamiento enterrado en la central térmica del sótano 1 del edificio tradicional, Alcalá 48.</v>
          </cell>
          <cell r="D4244" t="str">
            <v>19/14051</v>
          </cell>
        </row>
        <row r="4245">
          <cell r="A4245" t="str">
            <v>2020C33D0M0005</v>
          </cell>
          <cell r="B4245" t="str">
            <v>MECANO CONSULTING INGENIERIA ARQUITECTURA S.L.</v>
          </cell>
          <cell r="C4245" t="str">
            <v>Servicio de redacción del estudio/proyecto para la reforma de la zona de auditoria de la planta 2º del edificio 2 de Alcalá, 522, de Madrid</v>
          </cell>
          <cell r="D4245" t="str">
            <v>20/00616</v>
          </cell>
        </row>
        <row r="4246">
          <cell r="A4246" t="str">
            <v>2020C33D0M0006</v>
          </cell>
          <cell r="B4246" t="str">
            <v>EXEL INDUSTRIAL, S.L</v>
          </cell>
          <cell r="C4246" t="str">
            <v>Suministro de variadores de velocidad para bombas de circuitos hidráulicos y ventiladores</v>
          </cell>
          <cell r="D4246" t="str">
            <v>20/00644</v>
          </cell>
        </row>
        <row r="4247">
          <cell r="A4247" t="str">
            <v>2020C33D0M0007</v>
          </cell>
          <cell r="B4247" t="str">
            <v>LAMPARAS OLIVA, S.A</v>
          </cell>
          <cell r="C4247" t="str">
            <v>Suministro de material para mantenimiento correctivo, debido al deterioro y obsolescencia de las luminarias actuales en el espacio de trabajo 01;+XD-C1 de Alcalá 48.</v>
          </cell>
          <cell r="D4247" t="str">
            <v>19/12984</v>
          </cell>
        </row>
        <row r="4248">
          <cell r="A4248" t="str">
            <v>2020C33D0M0008</v>
          </cell>
          <cell r="B4248" t="str">
            <v>SALTOKI CENTRO, S.A.</v>
          </cell>
          <cell r="C4248" t="str">
            <v xml:space="preserve">Suministro de analizador de combustión y equipo multifunción con sus respectivos accesorios para Alcalá 48 </v>
          </cell>
          <cell r="D4248" t="str">
            <v>19/14345</v>
          </cell>
        </row>
        <row r="4249">
          <cell r="A4249" t="str">
            <v>2020C33D0M0008</v>
          </cell>
          <cell r="B4249" t="str">
            <v>SALTOKI CENTRO, S.A.</v>
          </cell>
          <cell r="C4249" t="str">
            <v xml:space="preserve">Suministro de analizador de combustión y equipo multifunción con sus respectivos accesorios para Alcalá 48 </v>
          </cell>
          <cell r="D4249" t="str">
            <v>19/14345</v>
          </cell>
        </row>
        <row r="4250">
          <cell r="A4250" t="str">
            <v>2020C33D0M0009</v>
          </cell>
          <cell r="B4250" t="str">
            <v>VEOLIA SERVICIOS LECAM, S.A.U.</v>
          </cell>
          <cell r="C4250" t="str">
            <v>Suministro del conjunto de extintores de los edificios 1 y 2 del complejo del Banco de España en Alcalá, 522</v>
          </cell>
          <cell r="D4250" t="str">
            <v>19/13806</v>
          </cell>
        </row>
        <row r="4251">
          <cell r="A4251" t="str">
            <v>2020C33D0M0010</v>
          </cell>
          <cell r="B4251" t="str">
            <v>IGERLUX, S.L</v>
          </cell>
          <cell r="C4251" t="str">
            <v>Reforma de los cuadros eléctricos para la adecuación de las instalaciones a la normativa de aplicación en los espacios de trabajo 01;+0D-A0 de Alcalá 48.</v>
          </cell>
          <cell r="D4251" t="str">
            <v>19/11586</v>
          </cell>
        </row>
        <row r="4252">
          <cell r="A4252" t="str">
            <v>2020C33D0M0011</v>
          </cell>
          <cell r="B4252" t="str">
            <v>INSERCAB TELECOMUNICACIONES, S.L.U.</v>
          </cell>
          <cell r="C4252" t="str">
            <v>Suministro e instalación de material necesario para la adecuación de los cuartos de bastidores para la renovación de la red de servicios del edificio del Banco de España en C/Alcalá 522 de Madrid</v>
          </cell>
          <cell r="D4252" t="str">
            <v>20/00871</v>
          </cell>
        </row>
        <row r="4253">
          <cell r="A4253" t="str">
            <v>2020C33D0M0012</v>
          </cell>
          <cell r="B4253" t="str">
            <v>SAINT GOBAIN SANIPLUS, S.L.U</v>
          </cell>
          <cell r="C4253" t="str">
            <v>Suministro de 10 termos eléctricos de 25 litros, para la sustitución por rotura de los termos instalados en todo el complejo de Cibeles, Alcalá 48.</v>
          </cell>
          <cell r="D4253" t="str">
            <v>19/12547</v>
          </cell>
        </row>
        <row r="4254">
          <cell r="A4254" t="str">
            <v>2020C33D0M0013</v>
          </cell>
          <cell r="B4254" t="str">
            <v>SERVICIOS TECNICOS Y ORGANIZ. COMERC. SA</v>
          </cell>
          <cell r="C4254" t="str">
            <v>Suministro de silenciadores para sistema de climatización. Alcalá 522.</v>
          </cell>
          <cell r="D4254" t="str">
            <v>20/00938</v>
          </cell>
        </row>
        <row r="4255">
          <cell r="A4255" t="str">
            <v>2020C33D0M0014</v>
          </cell>
          <cell r="B4255" t="str">
            <v>SOLUCIONES DE ACCESOS A FACHADAS S.L.L.</v>
          </cell>
          <cell r="C4255" t="str">
            <v>Servicio para realizar la revisión legal de todas las líneas de vida instaladas en los edificios del complejo del Banco de España en C/ Alcalá 522, (Madrid)</v>
          </cell>
          <cell r="D4255" t="str">
            <v>20/01095</v>
          </cell>
        </row>
        <row r="4256">
          <cell r="A4256" t="str">
            <v>2020C33D0M0015</v>
          </cell>
          <cell r="B4256" t="str">
            <v>IGERLUX, S.L</v>
          </cell>
          <cell r="C4256" t="str">
            <v xml:space="preserve">Obra de reforma de instalaciones eléctricas en el espacio de trabajo 01;-ZD-A2 (taller de instalaciones térmicas), para el cumplimiento de la normativa REBT (REAL DECRETO 842/2002), en el edificio de Alcalá 48. </v>
          </cell>
          <cell r="D4256" t="str">
            <v>19/13859</v>
          </cell>
        </row>
        <row r="4257">
          <cell r="A4257" t="str">
            <v>2020C33D0M0016</v>
          </cell>
          <cell r="B4257" t="str">
            <v>VEOLIA SERVICIOS LECAM, S.A.U.</v>
          </cell>
          <cell r="C4257" t="str">
            <v>Reparación de paramentos afectados por la humedad en la caja 13, en el sótano 1 del edificio Tradicional de Alcalá 48.</v>
          </cell>
          <cell r="D4257" t="str">
            <v>19/11387</v>
          </cell>
        </row>
        <row r="4258">
          <cell r="A4258" t="str">
            <v>2020C33D0M0017</v>
          </cell>
          <cell r="B4258" t="str">
            <v>LAMPARAS OLIVA, S.A</v>
          </cell>
          <cell r="C4258" t="str">
            <v>Suministro de equipos de iluminación de emergencia para empotrar en pared en las rutas de evacuación de los espacios de trabajo y en las rutas de evacuación del sótano 2 del edificio tradicional, del Banco de España situado en la c/Alcalá, 48 de Madrid.</v>
          </cell>
          <cell r="D4258" t="str">
            <v>20/00477</v>
          </cell>
        </row>
        <row r="4259">
          <cell r="A4259" t="str">
            <v>2020C33D0M0018</v>
          </cell>
          <cell r="B4259" t="str">
            <v>LAMPARAS OLIVA, S.A</v>
          </cell>
          <cell r="C4259" t="str">
            <v>Suministro de repuestos de iluminación para el mantenimiento correctivo de la iluminación indirecta y de emergencia en varios espacios del edificio Tradicional de Alcalá 48.</v>
          </cell>
          <cell r="D4259" t="str">
            <v>20/00575</v>
          </cell>
        </row>
        <row r="4260">
          <cell r="A4260" t="str">
            <v>2020C33D0M0019</v>
          </cell>
          <cell r="B4260" t="str">
            <v>INSERCAB TELECOMUNICACIONES, S.L.U.</v>
          </cell>
          <cell r="C4260" t="str">
            <v>Obra de reubicación para la nueva electrónica de racks de la red de servicio a racks adaptados en numerosos espacios de los edificios del complejo Cibeles del Banco de España, Alcalá 48.</v>
          </cell>
          <cell r="D4260" t="str">
            <v>20/00895</v>
          </cell>
        </row>
        <row r="4261">
          <cell r="A4261" t="str">
            <v>2020C33D0M0020</v>
          </cell>
          <cell r="B4261" t="str">
            <v>ELECNOR SEGURIDAD, S.L</v>
          </cell>
          <cell r="C4261" t="str">
            <v>Recoletos 17. Instalación, configuración y puesta en marcha de instrumentación necesaria para el correcto funcionamiento del vídeo portero.</v>
          </cell>
          <cell r="D4261" t="str">
            <v>20/00841</v>
          </cell>
        </row>
        <row r="4262">
          <cell r="A4262" t="str">
            <v>2020C33D0M0021</v>
          </cell>
          <cell r="B4262" t="str">
            <v>GLOBAL GEOMATICA, S.L</v>
          </cell>
          <cell r="C4262" t="str">
            <v>Escaneo 3D y modelado BIM de la bóveda del Salón de Actos, y las distintas plantas que hay en ella, edificio Tradicional de Alcalá 48.</v>
          </cell>
          <cell r="D4262" t="str">
            <v>19/13668</v>
          </cell>
        </row>
        <row r="4263">
          <cell r="A4263" t="str">
            <v>2020C33D0M0022</v>
          </cell>
          <cell r="B4263" t="str">
            <v>SCHNEIDER ELECTRIC ESPAñA, S.A</v>
          </cell>
          <cell r="C4263" t="str">
            <v>Servicio de programación para la integración de central de sondas de gasoil en control de instalaciones eléctricas para la supervisión del estado y funcionamiento de los depósitos de gasoil de los GGEE (Grupos Electrógenos) del edificio ampliación. Alcalá 48.</v>
          </cell>
          <cell r="D4263" t="str">
            <v>19/10488</v>
          </cell>
        </row>
        <row r="4264">
          <cell r="A4264" t="str">
            <v>2020C33D0M0023</v>
          </cell>
          <cell r="B4264" t="str">
            <v>VALENTIN BERRIOCHOA SANCHEZ MORENO</v>
          </cell>
          <cell r="C4264" t="str">
            <v>Honorarios relativos a la redacción de proyecto y dirección de obra relativos a las banderas en la fachada del Edificio Tradicional de Alcalá 48, para incorporar también la bandera de la Unión Europea en el balcón de la planta principal y en el nivel de cornisa.</v>
          </cell>
          <cell r="D4264" t="str">
            <v>20/01127</v>
          </cell>
        </row>
        <row r="4265">
          <cell r="A4265" t="str">
            <v>2020C33D0M0024</v>
          </cell>
          <cell r="B4265" t="str">
            <v>TELEFONICA INGENIERIA DE SEGURIDAD, S.A</v>
          </cell>
          <cell r="C4265" t="str">
            <v>Obras para la instalación de cuatro líneas eléctricas de baja tensión para la alimentación de cuatro sub-cuadros eléctricos para circuitos de CCTV  del complejo del Banco de España en C/Alcalá 522 de Madrid</v>
          </cell>
          <cell r="D4265" t="str">
            <v>20/01533</v>
          </cell>
        </row>
        <row r="4266">
          <cell r="A4266" t="str">
            <v>2020C33D0M0025</v>
          </cell>
          <cell r="B4266" t="str">
            <v>ELECTRICIDAD GUERRA, S.A</v>
          </cell>
          <cell r="C4266" t="str">
            <v>Suministro de señalética para uso diverso en el edificio del Banco de España en la C/ Alcalá 522  de Madrid</v>
          </cell>
          <cell r="D4266" t="str">
            <v>20/01535</v>
          </cell>
        </row>
        <row r="4267">
          <cell r="A4267" t="str">
            <v>2020C33D0M0026</v>
          </cell>
          <cell r="B4267" t="str">
            <v>IGERLUX, S.L</v>
          </cell>
          <cell r="C4267" t="str">
            <v xml:space="preserve">Obra para instalación de luminarias led con comunicación DALI, para la mejora de la eficiencia energética y el rendimiento lumínico del espacio de trabajo 01;+0D-06.Alcalá 48. </v>
          </cell>
          <cell r="D4267" t="str">
            <v>19/09523</v>
          </cell>
        </row>
        <row r="4268">
          <cell r="A4268" t="str">
            <v>2020C33D0M0027</v>
          </cell>
          <cell r="B4268" t="str">
            <v>GRUPO ELECTRO STOCKS, S.L.U</v>
          </cell>
          <cell r="C4268" t="str">
            <v>suministro de material eléctrico para electrificar 120 puestos de trabajo en el local D-90 de Alcalá 522</v>
          </cell>
          <cell r="D4268" t="str">
            <v>20/01787</v>
          </cell>
        </row>
        <row r="4269">
          <cell r="A4269" t="str">
            <v>2020C33D0M0028</v>
          </cell>
          <cell r="B4269" t="str">
            <v>ZARDOYA OTIS, S.A</v>
          </cell>
          <cell r="C4269" t="str">
            <v>Reparación deficiencias detectadas en los ascensores del edificio Recoletos 17.</v>
          </cell>
          <cell r="D4269" t="str">
            <v>20/01439</v>
          </cell>
        </row>
        <row r="4270">
          <cell r="A4270" t="str">
            <v>2020C33D0M0030</v>
          </cell>
          <cell r="B4270" t="str">
            <v>LAMPARAS OLIVA, S.A</v>
          </cell>
          <cell r="C4270" t="str">
            <v xml:space="preserve">Suministro de luminarias LEDIA y latiguillos de interconexión para la sustitución por mantenimiento correctivo de las luminarias rotas instaladas en el patio interior y en la calle particular del complejo Cibeles situado en la calle Alcalá 48 de Madrid. </v>
          </cell>
          <cell r="D4270" t="str">
            <v>20/00543</v>
          </cell>
        </row>
        <row r="4271">
          <cell r="A4271" t="str">
            <v>2020C33D0M0031</v>
          </cell>
          <cell r="B4271" t="str">
            <v>INSERCAB TELECOMUNICACIONES, S.L.U.</v>
          </cell>
          <cell r="C4271" t="str">
            <v>Suministro de cables preconectorizados para interconexión de nuevos racks de informática en CB's.</v>
          </cell>
          <cell r="D4271" t="str">
            <v>20/02266</v>
          </cell>
        </row>
        <row r="4272">
          <cell r="A4272" t="str">
            <v>2020C33D0M0032</v>
          </cell>
          <cell r="B4272" t="str">
            <v>LAMPARAS OLIVA, S.A</v>
          </cell>
          <cell r="C4272" t="str">
            <v xml:space="preserve">Suministro de luminarias con control DALI, para la sustitución mediante mantenimiento correctivo de los equipos instalados actualmente en la sala Madrid, sala de reuniones ubicada en el Edificio Cierre del Banco de España situado en la calle Alcalá 48 de Madrid. </v>
          </cell>
          <cell r="D4272" t="str">
            <v>20/01699</v>
          </cell>
        </row>
        <row r="4273">
          <cell r="A4273" t="str">
            <v>2020C33D0M0033</v>
          </cell>
          <cell r="B4273" t="str">
            <v>TELEFONICA INGENIERIA DE SEGURIDAD, S.A</v>
          </cell>
          <cell r="C4273" t="str">
            <v>Suministro de licencias Vigiplus para instalación de programa de control de alarmas de protección contra-incendios (PCI) en un ordenador de la consola de gestión del servicio de Mantenimiento del Edificio de Alcalá, 522</v>
          </cell>
          <cell r="D4273" t="str">
            <v>20/02037</v>
          </cell>
        </row>
        <row r="4274">
          <cell r="A4274" t="str">
            <v>2020C33D0M0034</v>
          </cell>
          <cell r="B4274" t="str">
            <v>VEOLIA SERVICIOS LECAM, S.A.U.</v>
          </cell>
          <cell r="C4274" t="str">
            <v>Reforma de las instalaciones petrolíferas para la subsanación de los defectos graves recogidos en las actas de inspección del organismo de control autorizado, Alcalá 48.</v>
          </cell>
          <cell r="D4274" t="str">
            <v>20/02135</v>
          </cell>
        </row>
        <row r="4275">
          <cell r="A4275" t="str">
            <v>2020C33D0M0035</v>
          </cell>
          <cell r="B4275" t="str">
            <v>AREA2 INSTALACIONES ELECTRICAS Y MECANICAS SA</v>
          </cell>
          <cell r="C4275" t="str">
            <v xml:space="preserve">Suministro e instalación de colector de agua sanitaria en acero inoxidable, bridas y válvulas en sótano - 2 del edificio tradicional. Alcalá 48. </v>
          </cell>
          <cell r="D4275" t="str">
            <v>20/00614</v>
          </cell>
        </row>
        <row r="4276">
          <cell r="A4276" t="str">
            <v>2020C33D0M0036</v>
          </cell>
          <cell r="B4276" t="str">
            <v>OBRES I REFORMES TONI JOY SL</v>
          </cell>
          <cell r="C4276" t="str">
            <v>Palma.Sustitución vigas de madera deterioradas en la planta cubierta del edificio sucursal.</v>
          </cell>
          <cell r="D4276" t="str">
            <v>20/02230</v>
          </cell>
        </row>
        <row r="4277">
          <cell r="A4277" t="str">
            <v>2020C33D0M0037</v>
          </cell>
          <cell r="B4277" t="str">
            <v>ELECNOR, S.A</v>
          </cell>
          <cell r="C4277" t="str">
            <v>Sustitución de la acometida eléctrica al cuadro general de alumbrado del edificio ampliación de Alcalá 48.</v>
          </cell>
          <cell r="D4277" t="str">
            <v>20/01488</v>
          </cell>
        </row>
        <row r="4278">
          <cell r="A4278" t="str">
            <v>2020C33D0M0038</v>
          </cell>
          <cell r="B4278" t="str">
            <v>VEOLIA SERVICIOS LECAM, S.A.U.</v>
          </cell>
          <cell r="C4278" t="str">
            <v>Instalación de puestos de trabajo (tomas de corriente y datos) en cuatro salas del Archivo Histórico de Alcalá 48.</v>
          </cell>
          <cell r="D4278" t="str">
            <v>20/01381</v>
          </cell>
        </row>
        <row r="4279">
          <cell r="A4279" t="str">
            <v>2020C33D0M0039</v>
          </cell>
          <cell r="B4279" t="str">
            <v>CINCO PUNTO CERO ARQUITECTOS, S.L.P</v>
          </cell>
          <cell r="C4279" t="str">
            <v>Zaragoza. Servicios de redacción de proyecto y dirección facultativa de la limpieza y conservación de las fachadas del edificio de la sucursal.</v>
          </cell>
          <cell r="D4279" t="str">
            <v>20/02094</v>
          </cell>
        </row>
        <row r="4280">
          <cell r="A4280" t="str">
            <v>2020C33D0M0040</v>
          </cell>
          <cell r="B4280" t="str">
            <v>GARSANSIANOR, S.L</v>
          </cell>
          <cell r="C4280" t="str">
            <v xml:space="preserve">Instalar líneas de vida en los patios-lucernarios de los Gemelos del edificio tradicional de Alcalá 48, para la limpieza del suelo de "pavés". </v>
          </cell>
          <cell r="D4280" t="str">
            <v>19/13129</v>
          </cell>
        </row>
        <row r="4281">
          <cell r="A4281" t="str">
            <v>2020C33D0M0041</v>
          </cell>
          <cell r="B4281" t="str">
            <v>CPM CONSTRUCCIONES, PINTURA Y MANTENIMIENTO, S.A.U.</v>
          </cell>
          <cell r="C4281" t="str">
            <v>Obras de sustitución parcial de vallado a paseo marítimo en la residencia de Roda de Bará, Tarragona</v>
          </cell>
          <cell r="D4281" t="str">
            <v>20/02505</v>
          </cell>
        </row>
        <row r="4282">
          <cell r="A4282" t="str">
            <v>2020C33D0M0042</v>
          </cell>
          <cell r="B4282" t="str">
            <v>SERVELEC INGENIEROS, S.L</v>
          </cell>
          <cell r="C4282" t="str">
            <v>Sustitución de la iluminación de los espacios 01;+ZX-I1, I2, H5 Y H6, e integración de la misma en el cuadro de control DALI, Alcalá 48.</v>
          </cell>
          <cell r="D4282" t="str">
            <v>20/00106</v>
          </cell>
        </row>
        <row r="4283">
          <cell r="A4283" t="str">
            <v>2020C33D0M0043</v>
          </cell>
          <cell r="B4283" t="str">
            <v>SUMINISTROS ELECTRICOS FENIX, SL</v>
          </cell>
          <cell r="C4283" t="str">
            <v xml:space="preserve">Suministro de materiales eléctricos fungibles para el mantenimiento de diversas instalaciones eléctricas del Banco de España. Alcalá 48. </v>
          </cell>
          <cell r="D4283" t="str">
            <v>20/01999</v>
          </cell>
        </row>
        <row r="4284">
          <cell r="A4284" t="str">
            <v>2020C33D0M0044</v>
          </cell>
          <cell r="B4284" t="str">
            <v>VEOLIA SERVICIOS LECAM, S.A.U.</v>
          </cell>
          <cell r="C4284" t="str">
            <v>Obras de sustitución de, aproximadamente, 200 cajas de distribución eléctrica de continuidad y de datos situadas en el falso suelo de la planta 4 del módulo C del edificio de Alcalá 522, Madrid</v>
          </cell>
          <cell r="D4284" t="str">
            <v>20/02571</v>
          </cell>
        </row>
        <row r="4285">
          <cell r="A4285" t="str">
            <v>2020C33D0M0045</v>
          </cell>
          <cell r="B4285" t="str">
            <v>BOMBAIR, S.L.</v>
          </cell>
          <cell r="C4285" t="str">
            <v>Suministro de repuestos para compresores de aire en Alcalá 522</v>
          </cell>
          <cell r="D4285" t="str">
            <v>20/02663</v>
          </cell>
        </row>
        <row r="4286">
          <cell r="A4286" t="str">
            <v>2020C33D0M0046</v>
          </cell>
          <cell r="B4286" t="str">
            <v>ETAP NV</v>
          </cell>
          <cell r="C4286" t="str">
            <v>Suministro de luminarias de emergencia para la actualización a LED (con comunicación DALI) de las instaladas en las galerías de la planta principal del edificio Tradicional de Alcalá 48.</v>
          </cell>
          <cell r="D4286" t="str">
            <v>20/02557</v>
          </cell>
        </row>
        <row r="4287">
          <cell r="A4287" t="str">
            <v>2020C33D0M0047</v>
          </cell>
          <cell r="B4287" t="str">
            <v>IBERICA DE ESTRATIFICADOS S.L.</v>
          </cell>
          <cell r="C4287" t="str">
            <v>Colocación de banderas en los balcones de la planta principal, en las dos portadas del Edificio Tradicional de Alcalá 48.</v>
          </cell>
          <cell r="D4287" t="str">
            <v>20/02710</v>
          </cell>
        </row>
        <row r="4288">
          <cell r="A4288" t="str">
            <v>2020C33D0M0048</v>
          </cell>
          <cell r="B4288" t="str">
            <v>PEDRO ANTONIO CABEZUELO IBAÑEZ</v>
          </cell>
          <cell r="C4288" t="str">
            <v>Cercedilla. Servicios de levantamiento topográfico en el edificio de la residencia de empleados.</v>
          </cell>
          <cell r="D4288" t="str">
            <v>20/02884</v>
          </cell>
        </row>
        <row r="4289">
          <cell r="A4289" t="str">
            <v>2020C33D0M0049</v>
          </cell>
          <cell r="B4289" t="str">
            <v>ARKETYPO CONSULTORA DE ARQUEOLOGÍA Y PATRIMONIO, S.L.L.</v>
          </cell>
          <cell r="C4289" t="str">
            <v>Murcia. Seguimiento arqueológico para instalación esclusa blindada en sucursal.</v>
          </cell>
          <cell r="D4289" t="str">
            <v>20/03109</v>
          </cell>
        </row>
        <row r="4290">
          <cell r="A4290" t="str">
            <v>2020C33D0M0050</v>
          </cell>
          <cell r="B4290" t="str">
            <v>OHL SERVICIOS INGESAN, S.A.U.</v>
          </cell>
          <cell r="C4290" t="str">
            <v>Servicio de mantenimiento integral de las instalaciones de las oficinas del BE en c/ Alcalá 540, entre el 1 y el 9 de febrero de 2020</v>
          </cell>
          <cell r="D4290" t="str">
            <v>20/02521</v>
          </cell>
        </row>
        <row r="4291">
          <cell r="A4291" t="str">
            <v>2020C33D0M0051</v>
          </cell>
          <cell r="B4291" t="str">
            <v>COTAS 0,00 ARQUITECTOS, PROYECTOS Y OBRAS, S.L.</v>
          </cell>
          <cell r="C4291" t="str">
            <v>Obra de sustitución de saneamiento colgado horizontal en planta 0 en el edificio 1 del Banco de España en la C/ Alcalá 522 de Madrid</v>
          </cell>
          <cell r="D4291" t="str">
            <v>20/03165</v>
          </cell>
        </row>
        <row r="4292">
          <cell r="A4292" t="str">
            <v>2020C33D0M0052</v>
          </cell>
          <cell r="B4292" t="str">
            <v>VEOLIA SERVICIOS LECAM, S.A.U.</v>
          </cell>
          <cell r="C4292" t="str">
            <v>Suministro de dos extractores de aire portátiles para el mantenimiento del edificio del Banco de España en c/Alcalá, 522, de Madrid</v>
          </cell>
          <cell r="D4292" t="str">
            <v>20/03238</v>
          </cell>
        </row>
        <row r="4293">
          <cell r="A4293" t="str">
            <v>2020C33D0M0053</v>
          </cell>
          <cell r="B4293" t="str">
            <v>VEOLIA SERVICIOS LECAM, S.A.U.</v>
          </cell>
          <cell r="C4293" t="str">
            <v>Suministro de fuentes de agua refrigerada para el edificio del Banco de España en c/ Alcalá 522, de Madrid</v>
          </cell>
          <cell r="D4293" t="str">
            <v>20/02866</v>
          </cell>
        </row>
        <row r="4294">
          <cell r="A4294" t="str">
            <v>2020C33D0M0054</v>
          </cell>
          <cell r="B4294" t="str">
            <v>HONEYWELL, S.L</v>
          </cell>
          <cell r="C4294" t="str">
            <v>Suministro de controlador CPU3B3 para control de los climatizadores CL-01 y CL-04 del edificio Cierre del Banco de España en c/ Alcalá nº 48 de Madrid.</v>
          </cell>
          <cell r="D4294" t="str">
            <v>20/03203</v>
          </cell>
        </row>
        <row r="4295">
          <cell r="A4295" t="str">
            <v>2020C33D0M0055</v>
          </cell>
          <cell r="B4295" t="str">
            <v>INFILTRO, S.L.</v>
          </cell>
          <cell r="C4295" t="str">
            <v>Suministro de manta filtrante para climatizadores del edificio de Alcalá 522, Madrid</v>
          </cell>
          <cell r="D4295" t="str">
            <v>20/03286</v>
          </cell>
        </row>
        <row r="4296">
          <cell r="A4296" t="str">
            <v>2020C33D0M0056</v>
          </cell>
          <cell r="B4296" t="str">
            <v>ETAP NV</v>
          </cell>
          <cell r="C4296" t="str">
            <v>Suministro de equipos de alumbrado de trabajo y emergencia para mantener el stock mínimo en el depósito de materiales de Alcalá 48.</v>
          </cell>
          <cell r="D4296" t="str">
            <v>20/02501</v>
          </cell>
        </row>
        <row r="4297">
          <cell r="A4297" t="str">
            <v>2020C33D0M0057</v>
          </cell>
          <cell r="B4297" t="str">
            <v>TECNOLOGIA DEL CONTROL ENERGETICO MADRID, S.L.</v>
          </cell>
          <cell r="C4297" t="str">
            <v>Suministro de luminarias de emergencia modelo Block para las rutas de evacuación de varios espacios de trabajo (01;+0D-B1,01;+0D-H3, 01+0D-H4, 01+0D-H5, 01+0D-H8) de la planta entresuelo del edificio Tradicional de Alcalá 48.</v>
          </cell>
          <cell r="D4297" t="str">
            <v>20/02358</v>
          </cell>
        </row>
        <row r="4298">
          <cell r="A4298" t="str">
            <v>2020C33D0M0058</v>
          </cell>
          <cell r="B4298" t="str">
            <v>ORTRAT, S.L</v>
          </cell>
          <cell r="C4298" t="str">
            <v>Suministro de repuestos para sistema de detección de CO en el garaje del edificio del Banco de España en c/Alcalá, 522, de Madrid</v>
          </cell>
          <cell r="D4298" t="str">
            <v>20/03292</v>
          </cell>
        </row>
        <row r="4299">
          <cell r="A4299" t="str">
            <v>2020C33D0M0059</v>
          </cell>
          <cell r="B4299" t="str">
            <v>REXEL SPAIN, S.L.U.</v>
          </cell>
          <cell r="C4299" t="str">
            <v>Suministro de materiales para trabajos de mantenimiento correctivo en la sala técnica del edificio Tradicional (espacio 01;-ZD-84) y en los cuadros eléctricos nº 516, 517, 518 y 519 del autoservicio (espacio 75;+SB-59), Alcalá 48.</v>
          </cell>
          <cell r="D4299" t="str">
            <v>20/02486</v>
          </cell>
        </row>
        <row r="4300">
          <cell r="A4300" t="str">
            <v>2020C33D0M0060</v>
          </cell>
          <cell r="B4300" t="str">
            <v>INDUSTRIAL TRANSFORMADORA DE MADERAS, S.L.U</v>
          </cell>
          <cell r="C4300" t="str">
            <v>Recoletos 17.Restauración de mobiliario disponible en el edificio.</v>
          </cell>
          <cell r="D4300" t="str">
            <v>20/03357</v>
          </cell>
        </row>
        <row r="4301">
          <cell r="A4301" t="str">
            <v>2020C33D0M0061</v>
          </cell>
          <cell r="B4301" t="str">
            <v>METAL XXI S.L.</v>
          </cell>
          <cell r="C4301" t="str">
            <v>Nueva distribución de mamparas en el edificio 97 planta 1ª, en los espacios D-34 D-08 del complejo del Banco de España en C/ Alcalá 522 de Madrid.</v>
          </cell>
          <cell r="D4301" t="str">
            <v>20/03263</v>
          </cell>
        </row>
        <row r="4302">
          <cell r="A4302" t="str">
            <v>2020C33D0M0062</v>
          </cell>
          <cell r="B4302" t="str">
            <v>GUADAIRA SOLUCIONES CONSTRUCTIVAS, S.L</v>
          </cell>
          <cell r="C4302" t="str">
            <v>Sevilla. Extracción de muestras de piedra para el control de calidad de las obras de restauración de las fachadas exteriores del edificio-sucursal.</v>
          </cell>
          <cell r="D4302" t="str">
            <v>20/03333</v>
          </cell>
        </row>
        <row r="4303">
          <cell r="A4303" t="str">
            <v>2020C33D0M0063</v>
          </cell>
          <cell r="B4303" t="str">
            <v>VEOLIA SERVICIOS LECAM, S.A.U.</v>
          </cell>
          <cell r="C4303" t="str">
            <v>Suministro de señalización nueva que cumpla la normativa vigente y elementos de balizamiento para el edificio de Alcalá 48 de Madrid.</v>
          </cell>
          <cell r="D4303" t="str">
            <v>20/03361</v>
          </cell>
        </row>
        <row r="4304">
          <cell r="A4304" t="str">
            <v>2020C33D0M0064</v>
          </cell>
          <cell r="B4304" t="str">
            <v>VEOLIA SERVICIOS LECAM, S.A.U.</v>
          </cell>
          <cell r="C4304" t="str">
            <v>Suministro de repuestos para motores de cogeneración Waukesha del edificio de Alcalá 522, Madrid</v>
          </cell>
          <cell r="D4304" t="str">
            <v>20/03393</v>
          </cell>
        </row>
        <row r="4305">
          <cell r="A4305" t="str">
            <v>2020C33D0M0065</v>
          </cell>
          <cell r="B4305" t="str">
            <v>AGR SUMINISTROS ELÉCTRICOS S.L.</v>
          </cell>
          <cell r="C4305" t="str">
            <v>suministro de 1600 tubos LED para el edificio de Alcalá 522, Madrid</v>
          </cell>
          <cell r="D4305" t="str">
            <v>20/03416</v>
          </cell>
        </row>
        <row r="4306">
          <cell r="A4306" t="str">
            <v>2020C33D0M0066</v>
          </cell>
          <cell r="B4306" t="str">
            <v>ZARDOYA OTIS, S.A</v>
          </cell>
          <cell r="C4306" t="str">
            <v>Suministro para la actualización del sistema EMS de gestión centralizada de los ascensores de la firma Zardoya Otis en el edificio de la c/ Alcalá 48 de Madrid.</v>
          </cell>
          <cell r="D4306" t="str">
            <v>20/03324</v>
          </cell>
        </row>
        <row r="4307">
          <cell r="A4307" t="str">
            <v>2020C33D0M0067</v>
          </cell>
          <cell r="B4307" t="str">
            <v>ANDRES J. GÓMEZ NAVARRO</v>
          </cell>
          <cell r="C4307" t="str">
            <v>Alicante. Servicios de revisión y redacción informe sobre estado de las fachadas y carpinterías de la sucursal.</v>
          </cell>
          <cell r="D4307" t="str">
            <v>20/03454</v>
          </cell>
        </row>
        <row r="4308">
          <cell r="A4308" t="str">
            <v>2020C33D0M0068</v>
          </cell>
          <cell r="B4308" t="str">
            <v>VEOLIA SERVICIOS LECAM, S.A.U.</v>
          </cell>
          <cell r="C4308" t="str">
            <v>Suministro e instalación de luminarias led con control DALI en sala Madrid para la mejora de la eficiencia energética y calidad visual del espacio. Edificio Cierre. Alcalá 48.</v>
          </cell>
          <cell r="D4308" t="str">
            <v>20/00876</v>
          </cell>
        </row>
        <row r="4309">
          <cell r="A4309" t="str">
            <v>2020C33D0M0069</v>
          </cell>
          <cell r="B4309" t="str">
            <v>JORGE VAZQUEZ COUTO</v>
          </cell>
          <cell r="C4309" t="str">
            <v>A Coruña. Servicios de redacción de proyecto, ESS, dirección facultativa y coordinación de seguridad y salud por restauración de rejería en sucursal.</v>
          </cell>
          <cell r="D4309" t="str">
            <v>20/03282</v>
          </cell>
        </row>
        <row r="4310">
          <cell r="A4310" t="str">
            <v>2020C33D0M0070</v>
          </cell>
          <cell r="B4310" t="str">
            <v>AREA2 INSTALACIONES ELECTRICAS Y MECANICAS SA</v>
          </cell>
          <cell r="C4310" t="str">
            <v>Obra de impermeabilización de aljibe y sustitución del colector de impulsión de agua sanitaria del grupo de bombeo, en el sótano 7 del edificio Torre en calle Alcalá nº 48 de Madrid.</v>
          </cell>
          <cell r="D4310" t="str">
            <v>20/02074</v>
          </cell>
        </row>
        <row r="4311">
          <cell r="A4311" t="str">
            <v>2020C33D0M0071</v>
          </cell>
          <cell r="B4311" t="str">
            <v>EZSA SANIDAD AMBIENTAL, S.L.</v>
          </cell>
          <cell r="C4311" t="str">
            <v>Servicio de inspección y control de roedores y de insectos arrastrantes en el almacén situado en Coslada, desde el 01/01/2020 hasta el 31/03/2020</v>
          </cell>
          <cell r="D4311" t="str">
            <v>20/03507</v>
          </cell>
        </row>
        <row r="4312">
          <cell r="A4312" t="str">
            <v>2020C33D0M0072</v>
          </cell>
          <cell r="B4312" t="str">
            <v>SISTROL, S.A</v>
          </cell>
          <cell r="C4312" t="str">
            <v>Suministro de 65 actuadores para compuertas cortafuego para mantenimiento del edificio del Banco de España en C/Alcalá 522, de Madrid</v>
          </cell>
          <cell r="D4312" t="str">
            <v>20/03519</v>
          </cell>
        </row>
        <row r="4313">
          <cell r="A4313" t="str">
            <v>2020C33D0M0073</v>
          </cell>
          <cell r="B4313" t="str">
            <v>SERVELEC INGENIEROS, S.L</v>
          </cell>
          <cell r="C4313" t="str">
            <v>Integración en CITEC (BMS de control de instalaciones eléctricas) de STS de 250 Kva y señales de estado y alarma del cuadro ET-C (nº 016) de la central de continuidad de usuarios IMV-IV, calle Alcalá nº 48 de Madrid.</v>
          </cell>
          <cell r="D4313" t="str">
            <v>19/10228</v>
          </cell>
        </row>
        <row r="4314">
          <cell r="A4314" t="str">
            <v>2020C33D0M0074</v>
          </cell>
          <cell r="B4314" t="str">
            <v>SUYPRO, S.L.</v>
          </cell>
          <cell r="C4314" t="str">
            <v>Suministro de repuestos para mantenimiento del edificio de la c/ Alcalá, 522 de Madrid.</v>
          </cell>
          <cell r="D4314" t="str">
            <v>20/03542</v>
          </cell>
        </row>
        <row r="4315">
          <cell r="A4315" t="str">
            <v>2020C33D0M0075</v>
          </cell>
          <cell r="B4315" t="str">
            <v>FRANCISCO ROMAN BLAZQUEZ</v>
          </cell>
          <cell r="C4315" t="str">
            <v>Revisión de 68 motorreductores de armarios COMPACTUS en el edificio de c/Alcalá 522, Madrid, Madrid</v>
          </cell>
          <cell r="D4315" t="str">
            <v>20/03570</v>
          </cell>
        </row>
        <row r="4316">
          <cell r="A4316" t="str">
            <v>2020C33D0M0076</v>
          </cell>
          <cell r="B4316" t="str">
            <v>ELECNOR, S.A</v>
          </cell>
          <cell r="C4316" t="str">
            <v>Instalación de un cuadro de control DALÍ para la supervisión y gestión del alumbrado de emergencia en la planta entresuelo, espacio 01;+0D-87, Edificio Tradicional. Alcalá 48.</v>
          </cell>
          <cell r="D4316" t="str">
            <v>20/03177</v>
          </cell>
        </row>
        <row r="4317">
          <cell r="A4317" t="str">
            <v>2020C33D0M0077</v>
          </cell>
          <cell r="B4317" t="str">
            <v>SGS TECNOS, S.A. (SOCIEDAD UNIPERSONAL)</v>
          </cell>
          <cell r="C4317" t="str">
            <v>Contratación de la desinfección de UTAS y conductos de aire e inspección de calidad de aire en interiores en el edificio de c/Alcalá 522, Madrid</v>
          </cell>
          <cell r="D4317" t="str">
            <v>20/03558</v>
          </cell>
        </row>
        <row r="4318">
          <cell r="A4318" t="str">
            <v>2020C33D0M0078</v>
          </cell>
          <cell r="B4318" t="str">
            <v>VEOLIA SERVICIOS LECAM, S.A.U.</v>
          </cell>
          <cell r="C4318" t="str">
            <v>Instalación de buses de comunicación para las luminarias de emergencia de las galerías de la planta principal del edificio Tradicional del edificio de Alcalá nº 48, para su integración y supervisión en el sistema de gestión centralizada del edificio (BMS de Schneider CITECT).</v>
          </cell>
          <cell r="D4318" t="str">
            <v>20/01057</v>
          </cell>
        </row>
        <row r="4319">
          <cell r="A4319" t="str">
            <v>2020C33D0M0079</v>
          </cell>
          <cell r="B4319" t="str">
            <v>INTERVENTO 2, S.L</v>
          </cell>
          <cell r="C4319" t="str">
            <v>Redacción del proyecto de iluminación, con estudio de seguridad y salud, y dirección de la obra, con coordinación de seguridad y salud, para la actualización a LED del edificio de ampliación de Alcalá 48.</v>
          </cell>
          <cell r="D4319" t="str">
            <v>20/03515</v>
          </cell>
        </row>
        <row r="4320">
          <cell r="A4320" t="str">
            <v>2020C33D0M0080</v>
          </cell>
          <cell r="B4320" t="str">
            <v>PQC POWER QUALITY CONTROL, S.L</v>
          </cell>
          <cell r="C4320" t="str">
            <v>Asesoría técnica para la sustitución de las baterías de la rama A del CPD en el edificio del Banco de España en c/Alcalá 522, Madrid.
(Con dos fases: 1ª) Informe previo y prescripción, y 2ª) Asistencia técnica en la licitación)</v>
          </cell>
          <cell r="D4320" t="str">
            <v>20/03716</v>
          </cell>
        </row>
        <row r="4321">
          <cell r="A4321" t="str">
            <v>2020C33D0M0081</v>
          </cell>
          <cell r="B4321" t="str">
            <v>SGS TECNOS, S.A. (SOCIEDAD UNIPERSONAL)</v>
          </cell>
          <cell r="C4321" t="str">
            <v>Desinfección de unidades de tratamiento de aire y conductos asociados a la climatización de las oficinas comunes de la c/ Alcalá nº 48 de Madrid.</v>
          </cell>
          <cell r="D4321" t="str">
            <v>20/03743</v>
          </cell>
        </row>
        <row r="4322">
          <cell r="A4322" t="str">
            <v>2020C33D0M0083</v>
          </cell>
          <cell r="B4322" t="str">
            <v>VEOLIA SERVICIOS LECAM, S.A.U.</v>
          </cell>
          <cell r="C4322" t="str">
            <v>Desmontaje y retirada de la puerta tipo guillotina del edificio de Cierre, y todos los sistemas auxiliares asociados, de la calle Alcalá nº 48 de Madrid.</v>
          </cell>
          <cell r="D4322" t="str">
            <v>20/03865</v>
          </cell>
        </row>
        <row r="4323">
          <cell r="A4323" t="str">
            <v>2020C33D0M0084</v>
          </cell>
          <cell r="B4323" t="str">
            <v>LAMPARAS OLIVA, S.A</v>
          </cell>
          <cell r="C4323" t="str">
            <v>Suministro de driver y alimentador para pantallas lumínicas instaladas en el espacio de trabajo 01;+0D-L3, para sustitución de los equipos actuales averiados, edificio de la calle Alcalá nº 48 de Madrid.</v>
          </cell>
          <cell r="D4323" t="str">
            <v>20/00811</v>
          </cell>
        </row>
        <row r="4324">
          <cell r="A4324" t="str">
            <v>2020C33D0M0085</v>
          </cell>
          <cell r="B4324" t="str">
            <v>ELECNOR SEGURIDAD, S.L</v>
          </cell>
          <cell r="C4324" t="str">
            <v>Obra de canalizaciones bajo solado de granito en el edificio de Alcalá 522.</v>
          </cell>
          <cell r="D4324" t="str">
            <v>20/03790</v>
          </cell>
        </row>
        <row r="4325">
          <cell r="A4325" t="str">
            <v>2020C33D0M0086</v>
          </cell>
          <cell r="B4325" t="str">
            <v>INTEGRACIONES TECNICAS DE SEGURIDAD, S.A</v>
          </cell>
          <cell r="C4325" t="str">
            <v>Suministro y sustitución de los detectores de CO del aparcamiento del edifico Torre del Banco de España en la calle Alcalá nº 48 de Madrid.</v>
          </cell>
          <cell r="D4325" t="str">
            <v>20/04009</v>
          </cell>
        </row>
        <row r="4326">
          <cell r="A4326" t="str">
            <v>2020C33D0M0087</v>
          </cell>
          <cell r="B4326" t="str">
            <v>VEOLIA SERVICIOS LECAM, S.A.U.</v>
          </cell>
          <cell r="C4326" t="str">
            <v>Contratación del suministro de manta filtrante para climatizadores del edificio del Banco de España en Alcalá 522, Madrid</v>
          </cell>
          <cell r="D4326" t="str">
            <v>20/04020</v>
          </cell>
        </row>
        <row r="4327">
          <cell r="A4327" t="str">
            <v>2020C33D0M0088</v>
          </cell>
          <cell r="B4327" t="str">
            <v>LINEAS ELECTRONICAS INGENIERIA, S.L</v>
          </cell>
          <cell r="C4327" t="str">
            <v>Servicios de informática industrial para la subida de versión del SCADA de la planta de cogeneración y de las herramientas de programación y de la configuración de los controladores por el paso a Windows 10 en C/Alcalá 522, de Madrid</v>
          </cell>
          <cell r="D4327" t="str">
            <v>20/03545</v>
          </cell>
        </row>
        <row r="4328">
          <cell r="A4328" t="str">
            <v>2020C33D0M0089</v>
          </cell>
          <cell r="B4328" t="str">
            <v>DECORACIONES , INSTALACIONES Y CONSTRUCCIONES MADRID S.L.</v>
          </cell>
          <cell r="C4328" t="str">
            <v>A Coruña. Contratación de las obras para la legalización de las instalaciones térmicas y eléctricas de la sucursal.</v>
          </cell>
          <cell r="D4328" t="str">
            <v>20/04075</v>
          </cell>
        </row>
        <row r="4329">
          <cell r="A4329" t="str">
            <v>2020C33D0M0090</v>
          </cell>
          <cell r="B4329" t="str">
            <v>COSAN LUBRICANTES ESPAÑA, S.L.U</v>
          </cell>
          <cell r="C4329" t="str">
            <v>Suministro de 3.000 l de aceite para los motores de cogeneración del edificio del Banco de España en c/Alcalá 522, de Madrid</v>
          </cell>
          <cell r="D4329" t="str">
            <v>20/04187</v>
          </cell>
        </row>
        <row r="4330">
          <cell r="A4330" t="str">
            <v>2020C33D0M0091</v>
          </cell>
          <cell r="B4330" t="str">
            <v>TARIMAS DEL NORTE DE MADRID S.L. (TADENOR)</v>
          </cell>
          <cell r="C4330" t="str">
            <v>Cambio de suelo de parqué en la sala de reuniones de la 2ª planta del edificio tradicional, espacio D-B1, del Banco de España de la c/ Alcalá nº 48 de Madrid.</v>
          </cell>
          <cell r="D4330" t="str">
            <v>20/04143</v>
          </cell>
        </row>
        <row r="4331">
          <cell r="A4331" t="str">
            <v>2020C33D0M0092</v>
          </cell>
          <cell r="B4331" t="str">
            <v>TARIMAS DEL NORTE DE MADRID S.L. (TADENOR)</v>
          </cell>
          <cell r="C4331" t="str">
            <v>Obra de acuchillado y barnizado del parqué de los despachos situados en los espacios D-11; D-13; D-D1 del edificio tradicional. Alcalá 48.</v>
          </cell>
          <cell r="D4331" t="str">
            <v>20/04230</v>
          </cell>
        </row>
        <row r="4332">
          <cell r="A4332" t="str">
            <v>2020C33D0M0093</v>
          </cell>
          <cell r="B4332" t="str">
            <v>PROSEGUR SOLUCIONES INTEGRALES DE SEGURIDAD ESPAÑA, S.L</v>
          </cell>
          <cell r="C4332" t="str">
            <v>Obra de instalación de nuevos terminales de lectura de IRIS y software de gestión y de configuración en el edificio del Banco de España en c/Alcalá, 522, de Madrid</v>
          </cell>
          <cell r="D4332" t="str">
            <v>20/03966</v>
          </cell>
        </row>
        <row r="4333">
          <cell r="A4333" t="str">
            <v>2020C33D0M0094</v>
          </cell>
          <cell r="B4333" t="str">
            <v>ELECOX INSTALACIONES Y AUTOMATISMOS, S.L</v>
          </cell>
          <cell r="C4333" t="str">
            <v>Ampliación del cuadro de control DALI nº 1203, integración de los cuadros eléctricos nº 242 y 784, tendido de buses de iluminación y emergencia e integración en CITECT de los mismos en los espacios 01;+2D-01, 03, 04, 05, 18, 19, 20 y 91 del Banco de España de la calle Alcalá nº 48 de Madrid.</v>
          </cell>
          <cell r="D4333" t="str">
            <v>20/00229</v>
          </cell>
        </row>
        <row r="4334">
          <cell r="A4334" t="str">
            <v>2020C33D0M0095</v>
          </cell>
          <cell r="B4334" t="str">
            <v>VEOLIA SERVICIOS LECAM, S.A.U.</v>
          </cell>
          <cell r="C4334" t="str">
            <v>Obra por sustitución de luminarias con tecnología led con control DALI en hall de las salas Europa y Toledo, edificio cierre. Alcalá 48.</v>
          </cell>
          <cell r="D4334" t="str">
            <v>20/02006</v>
          </cell>
        </row>
        <row r="4335">
          <cell r="A4335" t="str">
            <v>2020C33D0M0096</v>
          </cell>
          <cell r="B4335" t="str">
            <v>VEOLIA SERVICIOS LECAM, S.A.U.</v>
          </cell>
          <cell r="C4335" t="str">
            <v>Suministro de filtros de aire para climatizadores DC-3 y AP-1 y para equipos de servicios esenciales del Banco de España en la calle Alcalá nº 48 de Madrid.</v>
          </cell>
          <cell r="D4335" t="str">
            <v>20/02224</v>
          </cell>
        </row>
        <row r="4336">
          <cell r="A4336" t="str">
            <v>2020C33D0M0097</v>
          </cell>
          <cell r="B4336" t="str">
            <v>SUMINISTROS ELECTRICOS FENIX, SL</v>
          </cell>
          <cell r="C4336" t="str">
            <v>Suministro de repuestos de iluminación para la cúpula del patio de operaciones del edificio Tradicional del Banco de España en la calle Alcalá 48 de Madrid.</v>
          </cell>
          <cell r="D4336" t="str">
            <v>20/04202</v>
          </cell>
        </row>
        <row r="4337">
          <cell r="A4337" t="str">
            <v>2020C33D0M0098</v>
          </cell>
          <cell r="B4337" t="str">
            <v>SUMINISTROS ELECTRICOS FENIX, SL</v>
          </cell>
          <cell r="C4337" t="str">
            <v>Suministro de luminarias de emergencia para la sustitución de las averiadas en la sala de máquinas ubicada en la planta sótano -7, ala de los Madrazo. Alcalá 48.</v>
          </cell>
          <cell r="D4337" t="str">
            <v>20/04297</v>
          </cell>
        </row>
        <row r="4338">
          <cell r="A4338" t="str">
            <v>2020C33D0M0099</v>
          </cell>
          <cell r="B4338" t="str">
            <v>TARIMAS DEL NORTE DE MADRID S.L. (TADENOR)</v>
          </cell>
          <cell r="C4338" t="str">
            <v>Obra de acuchillado y barnizado de parqué en los despachos ubicados en los espacios 01; +1; D-23, del edificio tradicional del Banco de España, Alcalá 48.</v>
          </cell>
          <cell r="D4338" t="str">
            <v>20/04340</v>
          </cell>
        </row>
        <row r="4339">
          <cell r="A4339" t="str">
            <v>2020C33D0M0100</v>
          </cell>
          <cell r="B4339" t="str">
            <v>TESTO INDUSTRIAL SERVICES, S.A.</v>
          </cell>
          <cell r="C4339" t="str">
            <v>calibración de instrumentos y sondas de medida TESTO del edificio deL BdE EN MADRID, CALLE DE Alcalá 522</v>
          </cell>
          <cell r="D4339" t="str">
            <v>20/04504</v>
          </cell>
        </row>
        <row r="4340">
          <cell r="A4340" t="str">
            <v>2020C33D0M0101</v>
          </cell>
          <cell r="B4340" t="str">
            <v>VEOLIA SERVICIOS LECAM, S.A.U.</v>
          </cell>
          <cell r="C4340" t="str">
            <v>Suministro de baterías para motores de cogeneración 1 y 3</v>
          </cell>
          <cell r="D4340" t="str">
            <v>20/04472</v>
          </cell>
        </row>
        <row r="4341">
          <cell r="A4341" t="str">
            <v>2020C33D0M0102</v>
          </cell>
          <cell r="B4341" t="str">
            <v>SERVELEC INGENIEROS, S.L</v>
          </cell>
          <cell r="C4341" t="str">
            <v xml:space="preserve">Digitalización de esquemas de cuadros eléctricos del edificio Ampliación del Banco de España en la calle de Alcalá nº 48 de Madrid. </v>
          </cell>
          <cell r="D4341" t="str">
            <v>19/14344</v>
          </cell>
        </row>
        <row r="4342">
          <cell r="A4342" t="str">
            <v>2020C33D0M0103</v>
          </cell>
          <cell r="B4342" t="str">
            <v>ELECTRICIDAD GUERRA, S.A</v>
          </cell>
          <cell r="C4342" t="str">
            <v>Suministro de material de iluminación para la sustitución y actualización de elementos averiados en los espacios 01;+1D-A4, 88 y 89, de la planta principal del Paseo del Prado del edificio de la calle Alcalá nº 48 de Madrid.</v>
          </cell>
          <cell r="D4342" t="str">
            <v>20/04442</v>
          </cell>
        </row>
        <row r="4343">
          <cell r="A4343" t="str">
            <v>2020C33D0M0104</v>
          </cell>
          <cell r="B4343" t="str">
            <v>VEOLIA SERVEIS CATALUNYA, SAU</v>
          </cell>
          <cell r="C4343" t="str">
            <v>Obras de sustitución del sistema de producción de agua caliente sanitaria (ACS) en la lavandería de la residencia de Roda de Bará, Tarragona.</v>
          </cell>
          <cell r="D4343" t="str">
            <v>20/04695</v>
          </cell>
        </row>
        <row r="4344">
          <cell r="A4344" t="str">
            <v>2020C33D0M0105</v>
          </cell>
          <cell r="B4344" t="str">
            <v>INSERCAB TELECOMUNICACIONES, S.L.U.</v>
          </cell>
          <cell r="C4344" t="str">
            <v>Instalación de fibra óptica para la conexión intersalas en el complejo Cibeles, desde el CB00 a diferentes CBs, calle Alcalá 48 de Madrid.</v>
          </cell>
          <cell r="D4344" t="str">
            <v>20/04602</v>
          </cell>
        </row>
        <row r="4345">
          <cell r="A4345" t="str">
            <v>2020C33D0M0106</v>
          </cell>
          <cell r="B4345" t="str">
            <v>CGM TELECOMUNICACIONES, S.L.</v>
          </cell>
          <cell r="C4345" t="str">
            <v>Asesoramiento técnico para definición de las soluciones a adoptar en cuatro salas de reuniones del edificio Cibeles, a fin de mejorar la respuesta acústica de las mismas, calle Alcalá 48 de Madrid.</v>
          </cell>
          <cell r="D4345" t="str">
            <v>20/00548</v>
          </cell>
        </row>
        <row r="4346">
          <cell r="A4346" t="str">
            <v>2020C33D0M0107</v>
          </cell>
          <cell r="B4346" t="str">
            <v>ORTRAT, S.L</v>
          </cell>
          <cell r="C4346" t="str">
            <v>Suministro de repuestos para centrales de detección de CO en garajes del edificio del Banco de España en c/Alcalá, 522, de Madrid</v>
          </cell>
          <cell r="D4346" t="str">
            <v>20/04854</v>
          </cell>
        </row>
        <row r="4347">
          <cell r="A4347" t="str">
            <v>2020C33D0M0108</v>
          </cell>
          <cell r="B4347" t="str">
            <v>NATALIA DAVILA PEREZ</v>
          </cell>
          <cell r="C4347" t="str">
            <v>Suministro de materiales de uso diverso para el almacén de mantenimiento en el edificio de Alcalá 522. Madrid</v>
          </cell>
          <cell r="D4347" t="str">
            <v>20/04963</v>
          </cell>
        </row>
        <row r="4348">
          <cell r="A4348" t="str">
            <v>2020C33D0M0109</v>
          </cell>
          <cell r="B4348" t="str">
            <v>COTAS 0,00 ARQUITECTOS, PROYECTOS Y OBRAS, S.L.</v>
          </cell>
          <cell r="C4348" t="str">
            <v>Reparación fontanería en codo bajante de muro de cerramiento y detección de fuga zona almacenaje cubos basura, del Edificio del Banco de España, sito en la C/ Alcalá, 522 de (Madrid).</v>
          </cell>
          <cell r="D4348" t="str">
            <v>20/04965</v>
          </cell>
        </row>
        <row r="4349">
          <cell r="A4349" t="str">
            <v>2020C33D0M0110</v>
          </cell>
          <cell r="B4349" t="str">
            <v>SUMINISTROS ELECTRICOS FENIX, SL</v>
          </cell>
          <cell r="C4349" t="str">
            <v>Suministro de baterías para fuentes de alimentación de la instalación de protección contra incendios, y suministro de pilas para mandos y micrófonos inalámbricos. Alcalá 48.</v>
          </cell>
          <cell r="D4349" t="str">
            <v>20/04821</v>
          </cell>
        </row>
        <row r="4350">
          <cell r="A4350" t="str">
            <v>2020C33D0M0111</v>
          </cell>
          <cell r="B4350" t="str">
            <v>INSTALACIONES CONTRA INCENDIOS MADRILEÑA SLU  (ICIMA SLU)</v>
          </cell>
          <cell r="C4350" t="str">
            <v>Mantenimiento de PCI del almacén del BDE en Polígono Segro en Coslada.</v>
          </cell>
          <cell r="D4350" t="str">
            <v>20/04861</v>
          </cell>
        </row>
        <row r="4351">
          <cell r="A4351" t="str">
            <v>2020C33D0M0112</v>
          </cell>
          <cell r="B4351" t="str">
            <v>VEOLIA SERVICIOS LECAM, S.A.U.</v>
          </cell>
          <cell r="C4351" t="str">
            <v xml:space="preserve">Subsanación de deficiencias de Baja Tensión (BT) en Residencia sita en c/ Marqués de Valdavia nº 13 de Cercedilla (Madrid). </v>
          </cell>
          <cell r="D4351" t="str">
            <v>20/05161</v>
          </cell>
        </row>
        <row r="4352">
          <cell r="A4352" t="str">
            <v>2020C33D0M0113</v>
          </cell>
          <cell r="B4352" t="str">
            <v>ADOC SOLUCIONES TECNICAS PARA EL EVENTO, S.L</v>
          </cell>
          <cell r="C4352" t="str">
            <v>Suministro de 3 pantallas de plasma para el plasmawall instalado en la sala de subastas del Banco de España en la c/ Alcalá, 48 de Madrid.</v>
          </cell>
          <cell r="D4352" t="str">
            <v>20/04898</v>
          </cell>
        </row>
        <row r="4353">
          <cell r="A4353" t="str">
            <v>2020C33D0M0114</v>
          </cell>
          <cell r="B4353" t="str">
            <v>IGERLUX, S.L</v>
          </cell>
          <cell r="C4353" t="str">
            <v>Servicio de desmontaje, retirada y tratamiento de residuos, de la centralización de baterías del alumbrado de emergencia en desuso instalado en las cajas de archivo del Edificio Ampliación. Alcalá 48.</v>
          </cell>
          <cell r="D4353" t="str">
            <v>20/02137</v>
          </cell>
        </row>
        <row r="4354">
          <cell r="A4354" t="str">
            <v>2020C33D0M0115</v>
          </cell>
          <cell r="B4354" t="str">
            <v>ELECNOR SEGURIDAD, S.L</v>
          </cell>
          <cell r="C4354" t="str">
            <v>Actualización de la versión del programa VirtuoSis de Commend en el edificio del BdE en C/ Alcalá 522 de Madrid</v>
          </cell>
          <cell r="D4354" t="str">
            <v>20/05563</v>
          </cell>
        </row>
        <row r="4355">
          <cell r="A4355" t="str">
            <v>2020C33D0M0116</v>
          </cell>
          <cell r="B4355" t="str">
            <v>HARDFLOOR, S.L.U</v>
          </cell>
          <cell r="C4355" t="str">
            <v>Realización de pavimento continuo de resina en la cocina del Edificio del Banco de España en Cibeles</v>
          </cell>
          <cell r="D4355" t="str">
            <v>20/05635</v>
          </cell>
        </row>
        <row r="4356">
          <cell r="A4356" t="str">
            <v>2020C33D0M0117</v>
          </cell>
          <cell r="B4356" t="str">
            <v>SUVECA, S.A</v>
          </cell>
          <cell r="C4356" t="str">
            <v>suministro de repuestos para unidad de ventilación V53 de Alcalá 522</v>
          </cell>
          <cell r="D4356" t="str">
            <v>20/05808</v>
          </cell>
        </row>
        <row r="4357">
          <cell r="A4357" t="str">
            <v>2020C33D0M0118</v>
          </cell>
          <cell r="B4357" t="str">
            <v>GABRIEL LOPEZ GARCIA</v>
          </cell>
          <cell r="C4357" t="str">
            <v>Servicio de reparación de cajas fuertes y rejas en la planta -1 del edificio 2 en C/ Alcalá 522, Madrid</v>
          </cell>
          <cell r="D4357" t="str">
            <v>20/06010</v>
          </cell>
        </row>
        <row r="4358">
          <cell r="A4358" t="str">
            <v>2020C33D0M0119</v>
          </cell>
          <cell r="B4358" t="str">
            <v>VEOLIA SERVICIOS LECAM, S.A.U.</v>
          </cell>
          <cell r="C4358" t="str">
            <v>Instalación de colectores de grupo de presión en el edificio del Banco de España en C/ Marques de Valdavia nº 13. Cercedilla de Madrid</v>
          </cell>
          <cell r="D4358" t="str">
            <v>20/06159</v>
          </cell>
        </row>
        <row r="4359">
          <cell r="A4359" t="str">
            <v>2020C33D0M0120</v>
          </cell>
          <cell r="B4359" t="str">
            <v>EYPAR, S.A.</v>
          </cell>
          <cell r="C4359" t="str">
            <v>Desmontaje de la instalación actual y fabricación, transporte y montaje de una nueva instalación de armarios compactos en el almacén de publicaciones, en el edificio 1, planta 1, de C/ Alcalá 522, Madrid</v>
          </cell>
          <cell r="D4359" t="str">
            <v>20/05453</v>
          </cell>
        </row>
        <row r="4360">
          <cell r="A4360" t="str">
            <v>2020C33D0M0122</v>
          </cell>
          <cell r="B4360" t="str">
            <v>MECANO CONSULTING INGENIERIA ARQUITECTURA S.L.</v>
          </cell>
          <cell r="C4360" t="str">
            <v>Redacción del proyecto y dirección de la obra para la integración, en el sistema de gestión Schneider CITECT, de los cuadros eléctricos instalados en los cuadros de bastidores del edificio Cibeles, Alcalá 48.</v>
          </cell>
          <cell r="D4360" t="str">
            <v>19/12104</v>
          </cell>
        </row>
        <row r="4361">
          <cell r="A4361" t="str">
            <v>2020C33D0M0123</v>
          </cell>
          <cell r="B4361" t="str">
            <v>VEOLIA SERVICIOS LECAM, S.A.U.</v>
          </cell>
          <cell r="C4361" t="str">
            <v>Tendido de buses de comunicación DALI para el alumbrado de emergencia y sustitución de luminarias en las galerías de la planta basamento del edificio tradicional, c/ Alcalá nº 48 de Madrid.</v>
          </cell>
          <cell r="D4361" t="str">
            <v>20/04397</v>
          </cell>
        </row>
        <row r="4362">
          <cell r="A4362" t="str">
            <v>2020C33D0M0124</v>
          </cell>
          <cell r="B4362" t="str">
            <v>HONEYWELL, S.L</v>
          </cell>
          <cell r="C4362" t="str">
            <v>Suministro de fuentes de alimentación de baterías para las centrales de detección de incendios nº 3, 4 y 12 del edificio de la c/ Alcalá nº 48 de Madrid.</v>
          </cell>
          <cell r="D4362" t="str">
            <v>20/05684</v>
          </cell>
        </row>
        <row r="4363">
          <cell r="A4363" t="str">
            <v>2020C33D0M0125</v>
          </cell>
          <cell r="B4363" t="str">
            <v>SUMINISTROS ELECTRICOS FENIX, SL</v>
          </cell>
          <cell r="C4363" t="str">
            <v>Suministro de materiales para reparación y sustitución de aparamenta eléctrica, para la ejecución del mantenimiento correctivo de las instalaciones eléctricas del complejo Cibeles, en c/ Alcalá 48 de Madrid.</v>
          </cell>
          <cell r="D4363" t="str">
            <v>20/04585</v>
          </cell>
        </row>
        <row r="4364">
          <cell r="A4364" t="str">
            <v>2020C33D0M0126</v>
          </cell>
          <cell r="B4364" t="str">
            <v>BARROSO NAVA Y CIA, S.A. (BANASA)</v>
          </cell>
          <cell r="C4364" t="str">
            <v>Recoletos 17. Instalación sistema de detección de CO en el garaje del edificio.</v>
          </cell>
          <cell r="D4364" t="str">
            <v>20/06337</v>
          </cell>
        </row>
        <row r="4365">
          <cell r="A4365" t="str">
            <v>2020C33D0M0127</v>
          </cell>
          <cell r="B4365" t="str">
            <v>VEOLIA SERVICIOS LECAM, S.A.U.</v>
          </cell>
          <cell r="C4365" t="str">
            <v>Suministro e instalación de mangueras para bocas de incendio equipadas de 45 mm.</v>
          </cell>
          <cell r="D4365" t="str">
            <v>20/06417</v>
          </cell>
        </row>
        <row r="4366">
          <cell r="A4366" t="str">
            <v>2020C33D0M0128</v>
          </cell>
          <cell r="B4366" t="str">
            <v>VEOLIA SERVICIOS LECAM, S.A.U.</v>
          </cell>
          <cell r="C4366" t="str">
            <v>Obras de subsanaciones detectadas durante la revisión de PCI atendiendo a OCA, en la Residencia del Banco de España en C/ Marques de Valdavia nº 13, Cercedilla. Madrid</v>
          </cell>
          <cell r="D4366" t="str">
            <v>20/06470</v>
          </cell>
        </row>
        <row r="4367">
          <cell r="A4367" t="str">
            <v>2020C33D0M0129</v>
          </cell>
          <cell r="B4367" t="str">
            <v>FALURED CARPINTERIA Y RESTAURACION, S.L</v>
          </cell>
          <cell r="C4367" t="str">
            <v>Suministro y colocación de aislamiento termo-acústico en ventanas de madera en despachos situados en la planta principal, espacios 01;+1; D-01 y D-02 del edificio tradicional, calle Alcalá 48 de Madrid.</v>
          </cell>
          <cell r="D4367" t="str">
            <v>20/04235</v>
          </cell>
        </row>
        <row r="4368">
          <cell r="A4368" t="str">
            <v>2020C33D0M0130</v>
          </cell>
          <cell r="B4368" t="str">
            <v>MEDIACION Y CONSULTORIA DE ARQUITECTURA, S. L</v>
          </cell>
          <cell r="C4368" t="str">
            <v>Honorarios de redacción de proyecto y dirección de obra para el montaje de córner de café en comedor del edificio Ampliación de la calle Alcalá 48 de Madrid.</v>
          </cell>
          <cell r="D4368" t="str">
            <v>20/06804</v>
          </cell>
        </row>
        <row r="4369">
          <cell r="A4369" t="str">
            <v>2020C33D0M0131</v>
          </cell>
          <cell r="B4369" t="str">
            <v>INGENIEROS ASOCIADOS DE CONTROL, S.L.</v>
          </cell>
          <cell r="C4369" t="str">
            <v>Suministro de instrumentación para control de instalaciones del Banco de España en la C/ Alcalá 522 de Madrid</v>
          </cell>
          <cell r="D4369" t="str">
            <v>20/06825</v>
          </cell>
        </row>
        <row r="4370">
          <cell r="A4370" t="str">
            <v>2020C33D0M0132</v>
          </cell>
          <cell r="B4370" t="str">
            <v>TECNOLOGIA DEL CONTROL ENERGETICO MADRID, S.L.</v>
          </cell>
          <cell r="C4370" t="str">
            <v>Suministro de luminarias de emergencia para la sustitución de todos los equipos instalados en el edificio Cierre por obsolescencia, y de paso cambiar a led la tecnología de las mismas, en la calle Alcalá 48 de Madrid.</v>
          </cell>
          <cell r="D4370" t="str">
            <v>20/05442</v>
          </cell>
        </row>
        <row r="4371">
          <cell r="A4371" t="str">
            <v>2020C33D0M0133</v>
          </cell>
          <cell r="B4371" t="str">
            <v>GARSANSIANOR, S.L</v>
          </cell>
          <cell r="C4371" t="str">
            <v>Revisión anual de líneas de vida y puntos de anclaje situados en las cubiertas y fachadas de los edificios del complejo Cibeles, calle Alcalá 48 de Madrid.</v>
          </cell>
          <cell r="D4371" t="str">
            <v>20/06919</v>
          </cell>
        </row>
        <row r="4372">
          <cell r="A4372" t="str">
            <v>2020C33D0M0134</v>
          </cell>
          <cell r="B4372" t="str">
            <v>TESEIN 388, S.L</v>
          </cell>
          <cell r="C4372" t="str">
            <v>Actualización de instalaciones fuera de normativa y nueva instalación de cuadros eléctricos para prueba de equipos de IT en el espacio 01; -ZD-56, calle Alcalá 48 de Madrid.</v>
          </cell>
          <cell r="D4372" t="str">
            <v>20/05479</v>
          </cell>
        </row>
        <row r="4373">
          <cell r="A4373" t="str">
            <v>2020C33D0M0135</v>
          </cell>
          <cell r="B4373" t="str">
            <v>VEOLIA SERVICIOS LECAM, S.A.U.</v>
          </cell>
          <cell r="C4373" t="str">
            <v>Suministro de repuestos para el sistema de detección precoz de incendios del edificio de la c/ Alcalá, 522 de Madrid.</v>
          </cell>
          <cell r="D4373" t="str">
            <v>20/06918</v>
          </cell>
        </row>
        <row r="4374">
          <cell r="A4374" t="str">
            <v>2020C33D0M0136</v>
          </cell>
          <cell r="B4374" t="str">
            <v>VEOLIA SERVICIOS LECAM, S.A.U.</v>
          </cell>
          <cell r="C4374" t="str">
            <v>Suministro de repuestos para instalaciones hidráulicas y accesorios para realizar by-pass en intercambiadores de la etapa 1 de producción de ACS de Alcalá, 522.</v>
          </cell>
          <cell r="D4374" t="str">
            <v>20/06940</v>
          </cell>
        </row>
        <row r="4375">
          <cell r="A4375" t="str">
            <v>2020C33D0M0137</v>
          </cell>
          <cell r="B4375" t="str">
            <v>VEOLIA SERVICIOS LECAM, S.A.U.</v>
          </cell>
          <cell r="C4375" t="str">
            <v xml:space="preserve">Suministro de recarga de cilindros de nitrógeno N2 del grupo de presión GPU2 de agua nebulizada. Alcalá 48. </v>
          </cell>
          <cell r="D4375" t="str">
            <v>20/07004</v>
          </cell>
        </row>
        <row r="4376">
          <cell r="A4376" t="str">
            <v>2020C33D0M0138</v>
          </cell>
          <cell r="B4376" t="str">
            <v>VEOLIA SERVICIOS LECAM, S.A.U.</v>
          </cell>
          <cell r="C4376" t="str">
            <v xml:space="preserve">Suministro de ventiladores para el SAI IMV-VI, los 2 SAI´s de IMV-III y los 2 SAI´s de IMV-V destinados a asegurar la continuidad del suministro eléctrico en las instalaciones del complejo Cibeles. Alcalá 48. </v>
          </cell>
          <cell r="D4376" t="str">
            <v>20/06524</v>
          </cell>
        </row>
        <row r="4377">
          <cell r="A4377" t="str">
            <v>2020C33D0M0139</v>
          </cell>
          <cell r="B4377" t="str">
            <v>SUMINISTROS ELECTRICOS FENIX, SL</v>
          </cell>
          <cell r="C4377" t="str">
            <v>Suministro de baterías para la instalación de protección contra incendios. Alcalá 48.</v>
          </cell>
          <cell r="D4377" t="str">
            <v>20/06716</v>
          </cell>
        </row>
        <row r="4378">
          <cell r="A4378" t="str">
            <v>2020C33D0M0140</v>
          </cell>
          <cell r="B4378" t="str">
            <v>VEOLIA SERVICIOS LECAM, S.A.U.</v>
          </cell>
          <cell r="C4378" t="str">
            <v>Restauración urgente de capacidad, reemplazo de condensadores/filtros/ventiladores y reprogramación de 2 SAI en el edificio de Ramírez de Arellano 35.</v>
          </cell>
          <cell r="D4378" t="str">
            <v>20/06879</v>
          </cell>
        </row>
        <row r="4379">
          <cell r="A4379" t="str">
            <v>2020C33D0M0141</v>
          </cell>
          <cell r="B4379" t="str">
            <v>ESTUDIO DESIGN FACTORY, S.L</v>
          </cell>
          <cell r="C4379" t="str">
            <v>Montaje de córner de café en el comedor de la planta baja del edificio Ampliación del Banco de España en la calle Alcalá 48 de Madrid.</v>
          </cell>
          <cell r="D4379" t="str">
            <v>20/06632</v>
          </cell>
        </row>
        <row r="4380">
          <cell r="A4380" t="str">
            <v>2020C33D0M0142</v>
          </cell>
          <cell r="B4380" t="str">
            <v>HONEYWELL, S.L</v>
          </cell>
          <cell r="C4380" t="str">
            <v>Suministro de controlador XLWeb para dependencias del Gobernador. Alcalá 48.</v>
          </cell>
          <cell r="D4380" t="str">
            <v>20/07290</v>
          </cell>
        </row>
        <row r="4381">
          <cell r="A4381" t="str">
            <v>2020C33D0M0143</v>
          </cell>
          <cell r="B4381" t="str">
            <v>SUMINISTROS ELECTRICOS FENIX, SL</v>
          </cell>
          <cell r="C4381" t="str">
            <v xml:space="preserve">Suministro eléctrico para mantenimiento correctivo. Alcalá 48. </v>
          </cell>
          <cell r="D4381" t="str">
            <v>20/06242</v>
          </cell>
        </row>
        <row r="4382">
          <cell r="A4382" t="str">
            <v>2020C33D0M0144</v>
          </cell>
          <cell r="B4382" t="str">
            <v>GALAYOS VERTICAL SLU</v>
          </cell>
          <cell r="C4382" t="str">
            <v>Suministro e instalación del sistema de seguridad (líneas de vida) en la cubierta del edificio del Banco de España en C/ Marques de Valdavia nº 13. Cercedilla de Madrid</v>
          </cell>
          <cell r="D4382" t="str">
            <v>20/07382</v>
          </cell>
        </row>
        <row r="4383">
          <cell r="A4383" t="str">
            <v>2020C33D0M0145</v>
          </cell>
          <cell r="B4383" t="str">
            <v>SUMINISTROS ELECTRICOS ANTRA, S.L</v>
          </cell>
          <cell r="C4383" t="str">
            <v xml:space="preserve">Suministro de materiales eléctricos para tareas correctivas y para el almacén del complejo Cibeles. Alcalá 48. </v>
          </cell>
          <cell r="D4383" t="str">
            <v>20/07071</v>
          </cell>
        </row>
        <row r="4384">
          <cell r="A4384" t="str">
            <v>2020C33D0M0146</v>
          </cell>
          <cell r="B4384" t="str">
            <v>AMBISALUD CALIDAD AMBIENTAL, S.L.U</v>
          </cell>
          <cell r="C4384" t="str">
            <v>Cibeles. Edif. Torre. Toma de muestras, análisis de las mismas y redacción informe para determinar la existencia de amianto.</v>
          </cell>
          <cell r="D4384" t="str">
            <v>20/07482</v>
          </cell>
        </row>
        <row r="4385">
          <cell r="A4385" t="str">
            <v>2020C33D0M0147</v>
          </cell>
          <cell r="B4385" t="str">
            <v>HONEYWELL, S.L</v>
          </cell>
          <cell r="C4385" t="str">
            <v>Suministro de teclado y fuente de alimentación para la central de incendios nº 13 del edificio de la calle Alcalá 48 de Madrid.</v>
          </cell>
          <cell r="D4385" t="str">
            <v>20/07320</v>
          </cell>
        </row>
        <row r="4386">
          <cell r="A4386" t="str">
            <v>2020C33D0M0148</v>
          </cell>
          <cell r="B4386" t="str">
            <v>SUMINISTROS ELECTRICOS FENIX, SL</v>
          </cell>
          <cell r="C4386" t="str">
            <v xml:space="preserve">Suministro de pantallas led para la iluminación del espacio de trabajo de la localización 74;+S-48 (Depósito general de materiales). Alcalá 48. </v>
          </cell>
          <cell r="D4386" t="str">
            <v>20/07242</v>
          </cell>
        </row>
        <row r="4387">
          <cell r="A4387" t="str">
            <v>2020C33D0M0149</v>
          </cell>
          <cell r="B4387" t="str">
            <v>ELECNOR, S.A</v>
          </cell>
          <cell r="C4387" t="str">
            <v>Reforma de las instalaciones del patinillo derecho del chaflán del edificio Ampliación: recolocación de instalaciones técnicas para permitir el acceso a la totalidad de las mismas. Calle Alcalá 48 de Madrid.</v>
          </cell>
          <cell r="D4387" t="str">
            <v>19/10493</v>
          </cell>
        </row>
        <row r="4388">
          <cell r="A4388" t="str">
            <v>2020C33D0M0150</v>
          </cell>
          <cell r="B4388" t="str">
            <v>MECANO CONSULTING INGENIERIA ARQUITECTURA S.L.</v>
          </cell>
          <cell r="C4388" t="str">
            <v>Consultoría de los sistemas de ventilación y medidas frente a la Covid-19 u otros en los edificios de la c/ Alcalá 48 y 522 de Madrid.</v>
          </cell>
          <cell r="D4388" t="str">
            <v>20/07326</v>
          </cell>
        </row>
        <row r="4389">
          <cell r="A4389" t="str">
            <v>2020C33D0M0151</v>
          </cell>
          <cell r="B4389" t="str">
            <v>EFIMOB EFFICIENT SOLUTIONS, S.L</v>
          </cell>
          <cell r="C4389" t="str">
            <v>Instalación de 5 puntos de recarga dobles de vehículos eléctricos en el aparcamiento del complejo Cibeles del Banco de España de la calle Alcalá 48 de Madrid.</v>
          </cell>
          <cell r="D4389" t="str">
            <v>20/06504</v>
          </cell>
        </row>
        <row r="4390">
          <cell r="A4390" t="str">
            <v>2020C33D0M0152</v>
          </cell>
          <cell r="B4390" t="str">
            <v>ELECNOR SEGURIDAD, S.L</v>
          </cell>
          <cell r="C4390" t="str">
            <v>Ampliación de los KVM para la adaptación a tarjetas inteligentes de las consolas de seguridad y de control de instalaciones del edificio de Alcalá 48 de Madrid.</v>
          </cell>
          <cell r="D4390" t="str">
            <v>20/07634</v>
          </cell>
        </row>
        <row r="4391">
          <cell r="A4391" t="str">
            <v>2020C33D0M0153</v>
          </cell>
          <cell r="B4391" t="str">
            <v>VEOLIA SERVICIOS LECAM, S.A.U.</v>
          </cell>
          <cell r="C4391" t="str">
            <v>Instalación y legalización de nuevo depósito de gasoil para el grupo electrógeno de los servicios esenciales del edificio tradicional de la calle Alcalá 48 de Madrid.</v>
          </cell>
          <cell r="D4391" t="str">
            <v>20/05502</v>
          </cell>
        </row>
        <row r="4392">
          <cell r="A4392" t="str">
            <v>2020C33D0M0154</v>
          </cell>
          <cell r="B4392" t="str">
            <v>METAL XXI S.L.</v>
          </cell>
          <cell r="C4392" t="str">
            <v>Nueva distribución de mamparas en el edificio 97 planta 0, en los espacios D-98, D-81 del complejo del Banco de España en C/ Alcalá 522 de Madrid</v>
          </cell>
          <cell r="D4392" t="str">
            <v>20/07500</v>
          </cell>
        </row>
        <row r="4393">
          <cell r="A4393" t="str">
            <v>2020C33D0M0155</v>
          </cell>
          <cell r="B4393" t="str">
            <v>ALMACENES ELÉCTRICOS MADRILEÑOS, S.A.</v>
          </cell>
          <cell r="C4393" t="str">
            <v>Suministro de baterías para equipos de climatización y bloques de alumbrado de emergencia de Alcalá 522</v>
          </cell>
          <cell r="D4393" t="str">
            <v>20/08179</v>
          </cell>
        </row>
        <row r="4394">
          <cell r="A4394" t="str">
            <v>2020C33D0M0156</v>
          </cell>
          <cell r="B4394" t="str">
            <v>AIRE LIMPIO 2000, S.L</v>
          </cell>
          <cell r="C4394" t="str">
            <v>Instalación de sistema de filtración y purificación por fotocatálisis para los climatizadores CL-46 y CL-47 de dos salas de reuniones de la 2ª planta del edificio tradicional de la calle Alcalá 48 de Madrid.</v>
          </cell>
          <cell r="D4394" t="str">
            <v>20/08009</v>
          </cell>
        </row>
        <row r="4395">
          <cell r="A4395" t="str">
            <v>2020C33D0M0157</v>
          </cell>
          <cell r="B4395" t="str">
            <v>ELECOX INSTALACIONES Y AUTOMATISMOS, S.L</v>
          </cell>
          <cell r="C4395" t="str">
            <v xml:space="preserve">Obra para sustitución de la iluminación de trabajo y de emergencia en el espacio 01;+2D-B4; e integración en el sistema de control de la iluminación del Banco de España. Alcalá 48. </v>
          </cell>
          <cell r="D4395" t="str">
            <v>20/05456</v>
          </cell>
        </row>
        <row r="4396">
          <cell r="A4396" t="str">
            <v>2020C33D0M0158</v>
          </cell>
          <cell r="B4396" t="str">
            <v>SABICO SEGURIDAD, S.A</v>
          </cell>
          <cell r="C4396" t="str">
            <v>Suministro de carteles de señalización del sistema de protección contra incendios para el edificio de Cierre de la calle Alcalá 48 de Madrid.</v>
          </cell>
          <cell r="D4396" t="str">
            <v>20/08271</v>
          </cell>
        </row>
        <row r="4397">
          <cell r="A4397" t="str">
            <v>2020C33D0M0159</v>
          </cell>
          <cell r="B4397" t="str">
            <v>SERVELEC INGENIEROS, S.L</v>
          </cell>
          <cell r="C4397" t="str">
            <v>Obra de integración de la iluminación de trabajo y de emergencias en el sistema de control centralizado del Banco de España. Alcalá 48.</v>
          </cell>
          <cell r="D4397" t="str">
            <v>20/07412</v>
          </cell>
        </row>
        <row r="4398">
          <cell r="A4398" t="str">
            <v>2020C33D0M0160</v>
          </cell>
          <cell r="B4398" t="str">
            <v>TARIMAS DEL NORTE DE MADRID S.L. (TADENOR)</v>
          </cell>
          <cell r="C4398" t="str">
            <v>Obra de acuchillado y barnizado de parqué de los espacios D38, D63 y D64, planta principal del edificio Tradicional, calle Alcalá 48 de Madrid.</v>
          </cell>
          <cell r="D4398" t="str">
            <v>20/07843</v>
          </cell>
        </row>
        <row r="4399">
          <cell r="A4399" t="str">
            <v>2020C33D0M0162</v>
          </cell>
          <cell r="B4399" t="str">
            <v>THYSSENKRUPP ELEVADORES S.L</v>
          </cell>
          <cell r="C4399" t="str">
            <v xml:space="preserve">Obra de sustitución de las tapas de los ventiladores de los motores de traslación del puente grúa ubicado en el edificio cierre. Alcalá 48. </v>
          </cell>
          <cell r="D4399" t="str">
            <v>20/08485</v>
          </cell>
        </row>
        <row r="4400">
          <cell r="A4400" t="str">
            <v>2020C33D0M0163</v>
          </cell>
          <cell r="B4400" t="str">
            <v>VEOLIA SERVICIOS LECAM, S.A.U.</v>
          </cell>
          <cell r="C4400" t="str">
            <v>Suministro de separadores de gotas y accesorios varios para torres de refrigeración del Centro de Procesamiento de Datos de Alcalá 522.</v>
          </cell>
          <cell r="D4400" t="str">
            <v>20/08512</v>
          </cell>
        </row>
        <row r="4401">
          <cell r="A4401" t="str">
            <v>2020C33D0M0164</v>
          </cell>
          <cell r="B4401" t="str">
            <v>ALMACENES ELÉCTRICOS MADRILEÑOS, S.A.</v>
          </cell>
          <cell r="C4401" t="str">
            <v>Suministro de material eléctrico diverso para el mantenimiento de la instalación eléctrica del edificio de c/ Alcalá, 522, de Madrid</v>
          </cell>
          <cell r="D4401" t="str">
            <v>20/08645</v>
          </cell>
        </row>
        <row r="4402">
          <cell r="A4402" t="str">
            <v>2020C33D0M0165</v>
          </cell>
          <cell r="B4402" t="str">
            <v>VEOLIA SERVICIOS LECAM, S.A.U.</v>
          </cell>
          <cell r="C4402" t="str">
            <v>Suministro de vaso de expansión para caldera de calefacción nº 3 del edificio tradicional de calle Alcalá 48 de Madrid.</v>
          </cell>
          <cell r="D4402" t="str">
            <v>20/08729</v>
          </cell>
        </row>
        <row r="4403">
          <cell r="A4403" t="str">
            <v>2020C33D0M0166</v>
          </cell>
          <cell r="B4403" t="str">
            <v>BECHTLE DIRECT S.L</v>
          </cell>
          <cell r="C4403" t="str">
            <v>Instalación de nuevos monitores incluyendo la retirada de los antiguos, reforma de la soportación, cableado asociado, pruebas y puesta en funcionamiento, en el centro de control de seguridad del edificio de la calle de Alcalá 522 de Madrid</v>
          </cell>
          <cell r="D4403" t="str">
            <v>20/07364</v>
          </cell>
        </row>
        <row r="4404">
          <cell r="A4404" t="str">
            <v>2020C33D0M0167</v>
          </cell>
          <cell r="B4404" t="str">
            <v>VEOLIA SERVICIOS LECAM, S.A.U.</v>
          </cell>
          <cell r="C4404" t="str">
            <v>Obras de mejora en el sistema de control de accesos e intrusión en las oficinas de la calle Ramírez de Arellano 35, del Banco de España, en Madrid</v>
          </cell>
          <cell r="D4404" t="str">
            <v>20/08799</v>
          </cell>
        </row>
        <row r="4405">
          <cell r="A4405" t="str">
            <v>2020C33D000001</v>
          </cell>
          <cell r="B4405" t="str">
            <v>OHL SERVICIOS INGESAN, S.A.U.</v>
          </cell>
          <cell r="C4405" t="str">
            <v>Servicio de mantenimiento de las instalaciones generales de las oficinas del Banco de España, en la planta cuarta del edificio ubicado en la C/ Alcalá 540 de Madrid.</v>
          </cell>
          <cell r="D4405" t="str">
            <v>19/05452</v>
          </cell>
        </row>
        <row r="4406">
          <cell r="A4406" t="str">
            <v>2020C33D000002</v>
          </cell>
          <cell r="B4406" t="str">
            <v>VEOLIA SERVICIOS LECAM, S.A.U.</v>
          </cell>
          <cell r="C4406" t="str">
            <v>Servicios de mantenimiento general de los locales ocupados por el Servicio Ejecutivo de la Comisión de Prevención del Blanqueo de Capitales e Infracciones Monetarias (SEPBLAC) en el edificio de la calle Ramírez de Arellano nº 35 de Madrid.</v>
          </cell>
          <cell r="D4406" t="str">
            <v>18/11475</v>
          </cell>
        </row>
        <row r="4407">
          <cell r="A4407" t="str">
            <v>2020C33D000003</v>
          </cell>
          <cell r="B4407" t="str">
            <v>COTAS 0,00 ARQUITECTOS, PROYECTOS Y OBRAS, S.L.</v>
          </cell>
          <cell r="C4407" t="str">
            <v>Obras de reforma del pavimento del espacio D-01 en la planta sótano en la zona de Emisión y Caja del edificio 2 en C/ Alcalá 522 de Madrid.</v>
          </cell>
          <cell r="D4407" t="str">
            <v>19/00758</v>
          </cell>
        </row>
        <row r="4408">
          <cell r="A4408" t="str">
            <v>2020C33D000004</v>
          </cell>
          <cell r="B4408" t="str">
            <v>VALENTIN BERRIOCHOA HAUSMANN</v>
          </cell>
          <cell r="C4408" t="str">
            <v>Servicios de redacción del proyecto de ejecución, del estudio de seguridad y salud, dirección facultativa de obra y coordinación de la seguridad y salud de la restauración de la envolvente de la Sucursal de Palma.</v>
          </cell>
          <cell r="D4408" t="str">
            <v>19/09102</v>
          </cell>
        </row>
        <row r="4409">
          <cell r="A4409" t="str">
            <v>2020C33D000005</v>
          </cell>
          <cell r="B4409" t="str">
            <v>ORTIZ CONSTRUCCIONES Y PROYECTOS S.A</v>
          </cell>
          <cell r="C4409" t="str">
            <v>Obras de reforma del espacio D-B2 en planta segunda del Edificio Tradicional de Cibeles.</v>
          </cell>
          <cell r="D4409" t="str">
            <v>19/06410</v>
          </cell>
        </row>
        <row r="4410">
          <cell r="A4410" t="str">
            <v>2020C33D000006</v>
          </cell>
          <cell r="B4410" t="str">
            <v>ELECNOR, S.A</v>
          </cell>
          <cell r="C4410" t="str">
            <v>Suministro e instalación de baterías para los equipos SAI de 20, 60 y 200 kVA y del sistema de rectificadores del CT 45/6 kV.</v>
          </cell>
          <cell r="D4410" t="str">
            <v>19/06532</v>
          </cell>
        </row>
        <row r="4411">
          <cell r="A4411" t="str">
            <v>2020C33D000007</v>
          </cell>
          <cell r="B4411" t="str">
            <v>VALENTIN BERRIOCHOA SANCHEZ MORENO</v>
          </cell>
          <cell r="C4411" t="str">
            <v>Servicios de redacción del proyecto de ejecución, estudio de seguridad y salud, dirección de obra y coordinación de seguridad y salud de actuaciones de adecuación de la envolvente de los centros de control de seguridad de 13 sucursales del Banco de España.</v>
          </cell>
          <cell r="D4411" t="str">
            <v>19/04741</v>
          </cell>
        </row>
        <row r="4412">
          <cell r="A4412" t="str">
            <v>2020C33D000008</v>
          </cell>
          <cell r="B4412" t="str">
            <v>VEOLIA SERVICIOS LECAM, S.A.U.</v>
          </cell>
          <cell r="C4412" t="str">
            <v>Servicios de mantenimiento integral de las instalaciones en el edificio del Banco de España en la C/ Alcalá 48.</v>
          </cell>
          <cell r="D4412" t="str">
            <v>19/13694</v>
          </cell>
        </row>
        <row r="4413">
          <cell r="A4413" t="str">
            <v>2020C33D000009</v>
          </cell>
          <cell r="B4413" t="str">
            <v>ALARSA HOSTELERA, S.L</v>
          </cell>
          <cell r="C4413" t="str">
            <v>Suministro de una lavadora, dos secadoras y un armario de refrigeración.</v>
          </cell>
          <cell r="D4413" t="str">
            <v>19/11463</v>
          </cell>
        </row>
        <row r="4414">
          <cell r="A4414" t="str">
            <v>2020C33D000010</v>
          </cell>
          <cell r="B4414" t="str">
            <v>PROYECTOS Y REHABILITACIONES KALAM S.A</v>
          </cell>
          <cell r="C4414" t="str">
            <v>Obras de restauración de las fachadas y de la renovación de la iluminación exterior de la Sucursal de Sevilla.</v>
          </cell>
          <cell r="D4414" t="str">
            <v>19/02805</v>
          </cell>
        </row>
        <row r="4415">
          <cell r="A4415" t="str">
            <v>2020C33D000011</v>
          </cell>
          <cell r="B4415" t="str">
            <v>VEOLIA SERVICIOS LECAM, S.A.U.</v>
          </cell>
          <cell r="C4415" t="str">
            <v>Obras de sustitución de alumbrado convencional por alumbrado con pantallas led en oficinas ocupadas del edificio de C/ Alcalá 522, Madrid.</v>
          </cell>
          <cell r="D4415" t="str">
            <v>19/06309</v>
          </cell>
        </row>
        <row r="4416">
          <cell r="A4416" t="str">
            <v>2020C33D000012</v>
          </cell>
          <cell r="B4416" t="str">
            <v>CENTRO DE ESTUDIOS DE MATERIALES Y CONTROL DE OBRA S.A.</v>
          </cell>
          <cell r="C4416" t="str">
            <v>Servicios de control de calidad y auditoría de puesta en marcha y de modelo BIM de las obras de rehabilitación parcial del edificio Torre en C/ Alcalá, 48 de Madrid.</v>
          </cell>
          <cell r="D4416" t="str">
            <v>19/01267</v>
          </cell>
        </row>
        <row r="4417">
          <cell r="A4417" t="str">
            <v>2020C33D000013</v>
          </cell>
          <cell r="B4417" t="str">
            <v>INSTALACIONES Y SISTEMAS PROSPER,S.A</v>
          </cell>
          <cell r="C4417" t="str">
            <v>Servicios de mantenimiento preventivo, correctivo y soporte técnico / gestión de eventos de los sistemas de audiovisuales instalados en salas de reuniones del Banco de España en Madrid.</v>
          </cell>
          <cell r="D4417" t="str">
            <v>19/03175</v>
          </cell>
        </row>
        <row r="4418">
          <cell r="A4418" t="str">
            <v>2020C33D000014</v>
          </cell>
          <cell r="B4418" t="str">
            <v>JOCA INGENIERIA Y CONSTRUCCIONES S.A.</v>
          </cell>
          <cell r="C4418" t="str">
            <v>Obras de rehabilitación parcial del edificio Torre en C/ Alcalá, 48 de Madrid.</v>
          </cell>
          <cell r="D4418" t="str">
            <v>19/01264</v>
          </cell>
        </row>
        <row r="4419">
          <cell r="A4419" t="str">
            <v>2020C33D000015</v>
          </cell>
          <cell r="B4419" t="str">
            <v>HONEYWELL, S.L</v>
          </cell>
          <cell r="C4419" t="str">
            <v>Actualización del sistema EBI de gestión centralizada de instalaciones y migración de controladores XL Classic.</v>
          </cell>
          <cell r="D4419" t="str">
            <v>20/02664</v>
          </cell>
        </row>
        <row r="4420">
          <cell r="A4420" t="str">
            <v>2020C33D000016</v>
          </cell>
          <cell r="B4420" t="str">
            <v>ELECNOR SA ELECNOR SEGURIDAD SL UTE</v>
          </cell>
          <cell r="C4420" t="str">
            <v>Obras de instalación y puesta en servicio de tornos para el control de presencia y aforos en los autoservicios del Banco en Cibeles y Alcalá 522.</v>
          </cell>
          <cell r="D4420" t="str">
            <v>20/04308</v>
          </cell>
        </row>
        <row r="4421">
          <cell r="A4421" t="str">
            <v>2020C33D000017</v>
          </cell>
          <cell r="B4421" t="str">
            <v>OFIMOR EQUIPAMIENTOS, S.L</v>
          </cell>
          <cell r="C4421" t="str">
            <v>Obras de realización de esclusas en las zonas de grandes ingresos y pagos de las sucursales de Badajoz y Valladolid. Lote 1: Ejecución de esclusas en la Sucursal de Badajoz.</v>
          </cell>
          <cell r="D4421" t="str">
            <v>19/08464</v>
          </cell>
        </row>
        <row r="4422">
          <cell r="A4422" t="str">
            <v>2020C33D000018</v>
          </cell>
          <cell r="B4422" t="str">
            <v>OFIMOR EQUIPAMIENTOS, S.L</v>
          </cell>
          <cell r="C4422" t="str">
            <v>Obras de realización de esclusas en las zonas de grandes ingresos y pagos de las sucursales de Badajoz y Valladolid. Lote 2: Ejecución de esclusa en la Sucursal de Valladolid.</v>
          </cell>
          <cell r="D4422" t="str">
            <v>19/08464</v>
          </cell>
        </row>
        <row r="4423">
          <cell r="A4423" t="str">
            <v>2020C33D000019</v>
          </cell>
          <cell r="B4423" t="str">
            <v>VALENTIN BERRIOCHOA SANCHEZ MORENO</v>
          </cell>
          <cell r="C4423" t="str">
            <v>Servicios de redacción del proyecto de ejecución, del estudio de seguridad y salud, dirección facultativa de obra y coordinación de la seguridad y salud de la restauración del Salón de Actos del Edificio Tradicional del Banco de España de la C/ Alcalá de Madrid.</v>
          </cell>
          <cell r="D4423" t="str">
            <v>19/13586</v>
          </cell>
        </row>
        <row r="4424">
          <cell r="A4424" t="str">
            <v>2020C33D000020</v>
          </cell>
          <cell r="B4424" t="str">
            <v>ESTUDIO DESIGN FACTORY, S.L</v>
          </cell>
          <cell r="C4424" t="str">
            <v>Reforma de varios espacios, en la planta 2.ª, en el edificio Tradicional del Complejo Cibeles del Banco de España.</v>
          </cell>
          <cell r="D4424" t="str">
            <v>18/08014</v>
          </cell>
        </row>
        <row r="4425">
          <cell r="A4425" t="str">
            <v>2020C33D000021</v>
          </cell>
          <cell r="B4425" t="str">
            <v>VEOLIA SERVICIOS LECAM, S.A.U.</v>
          </cell>
          <cell r="C4425" t="str">
            <v>Trabajos de actualización y mejora de la eficiencia energética del alumbrado del aparcamiento subterráneo en el edificio del Banco de España en la C/ Alcalá, 48 de Madrid.</v>
          </cell>
          <cell r="D4425" t="str">
            <v>19/09952</v>
          </cell>
        </row>
        <row r="4426">
          <cell r="A4426" t="str">
            <v>2020C33D000022</v>
          </cell>
          <cell r="B4426" t="str">
            <v>GRUPO RENDER INDUSTRIAL INGENIERIA Y MONTAJES, S.L</v>
          </cell>
          <cell r="C4426" t="str">
            <v>Obras de reforma de las instalaciones generales en la sucursal del Banco de España en Oviedo.</v>
          </cell>
          <cell r="D4426" t="str">
            <v>20/03190</v>
          </cell>
        </row>
        <row r="4427">
          <cell r="A4427" t="str">
            <v>2020C33D000023</v>
          </cell>
          <cell r="B4427" t="str">
            <v>THYSSENKRUPP ELEVADORES S.L</v>
          </cell>
          <cell r="C4427" t="str">
            <v>Servicios de mantenimiento de elevadores instalados en los edificios de Alcalá 48 del Banco de España en Madrid.</v>
          </cell>
          <cell r="D4427" t="str">
            <v>20/03588</v>
          </cell>
        </row>
        <row r="4428">
          <cell r="A4428" t="str">
            <v>2020C33D000024</v>
          </cell>
          <cell r="B4428" t="str">
            <v>GOHEGAL CONSTRUCCION GLOBAL, S.L</v>
          </cell>
          <cell r="C4428" t="str">
            <v>Obras de realización de esclusas en las zonas de grandes ingresos y pagos de la Sucursal de Oviedo.</v>
          </cell>
          <cell r="D4428" t="str">
            <v>20/02989</v>
          </cell>
        </row>
        <row r="4429">
          <cell r="A4429" t="str">
            <v>2020C33D000025</v>
          </cell>
          <cell r="B4429" t="str">
            <v>CONSTRUCTORA SAN JOSE, S.A.</v>
          </cell>
          <cell r="C4429" t="str">
            <v>Obras de reorganización de los espacios bancarios de la sucursal de Barcelona.</v>
          </cell>
          <cell r="D4429" t="str">
            <v>18/13712</v>
          </cell>
        </row>
        <row r="4430">
          <cell r="A4430" t="str">
            <v>2020C3300C0001</v>
          </cell>
          <cell r="B4430" t="str">
            <v>FUNDACION DE ECONOMIA ANALITICA</v>
          </cell>
          <cell r="C4430" t="str">
            <v>Convenio Fundació d’Economia Analítica (FEA) para analizar indicadores de riesgos políticos (190 países) y factores políticos que limitan la compleción de la Unión Europea.</v>
          </cell>
          <cell r="D4430" t="str">
            <v>19/11271</v>
          </cell>
        </row>
        <row r="4431">
          <cell r="A4431" t="str">
            <v>2020C3300C0002</v>
          </cell>
          <cell r="B4431" t="str">
            <v>UNIVERSIDAD CARLOS III.DE MADRID</v>
          </cell>
          <cell r="C4431" t="str">
            <v>Convenio entre el Banco de España y la Universidad Carlos III de Madrid para la ejecución del proyecto de investigación denominado “Estudios sobre los determinantes del capital humano y los ajustes del mercado de trabajo en la economía española”.</v>
          </cell>
          <cell r="D4431" t="str">
            <v>19/12186</v>
          </cell>
        </row>
        <row r="4432">
          <cell r="A4432" t="str">
            <v>2020C3300C0003</v>
          </cell>
          <cell r="B4432" t="str">
            <v>UNIVERSIDAD CARLOS III.DE MADRID</v>
          </cell>
          <cell r="C4432" t="str">
            <v>Convenio entre el Banco de España y la Universidad Carlos III para la ejecución del proyecto de investigación denominado "Transición energética: Un análisis del diseño e impacto de las políticas económicas".</v>
          </cell>
          <cell r="D4432" t="str">
            <v>20/00510</v>
          </cell>
        </row>
        <row r="4433">
          <cell r="A4433" t="str">
            <v>2020C3300C0004</v>
          </cell>
          <cell r="B4433" t="str">
            <v>COMISION NACIONAL DEL MERCADO DE VALORES</v>
          </cell>
          <cell r="C4433" t="str">
            <v>Convenio Marco de colaboración entre la Universidad Complutense de Madrid, el Banco de España y la Comisión Nacional del Mercado de Valores en el marco del desarrollo del Plan de Educación Financiera.</v>
          </cell>
        </row>
        <row r="4434">
          <cell r="A4434" t="str">
            <v>2020C3300C0004</v>
          </cell>
          <cell r="B4434" t="str">
            <v>UNIVERSIDAD COMPLUTENSE MADRID</v>
          </cell>
          <cell r="C4434" t="str">
            <v>Convenio Marco de colaboración entre la Universidad Complutense de Madrid, el Banco de España y la Comisión Nacional del Mercado de Valores en el marco del desarrollo del Plan de Educación Financiera.</v>
          </cell>
        </row>
        <row r="4435">
          <cell r="A4435" t="str">
            <v>2020C3300C0005</v>
          </cell>
          <cell r="B4435" t="str">
            <v>UNIVERSIDAD CARLOS III.DE MADRID</v>
          </cell>
          <cell r="C4435" t="str">
            <v>Convenio entre el Banco de España y la Universidad Carlos III de Madrid para la ejecución del proyecto de investigación “Análisis de comportamientos diferenciados de los agentes de la economía y sus implicaciones sobre la estabilidad financiera”.</v>
          </cell>
          <cell r="D4435" t="str">
            <v>20/03811</v>
          </cell>
        </row>
        <row r="4436">
          <cell r="A4436" t="str">
            <v>2020C3300M0001</v>
          </cell>
          <cell r="B4436" t="str">
            <v>TRANSINERTES, S.L</v>
          </cell>
          <cell r="C4436" t="str">
            <v>Retirada de contenedores de obra en edificios de Alcalá 48 y Alcalá 522</v>
          </cell>
          <cell r="D4436" t="str">
            <v>19/13693</v>
          </cell>
        </row>
        <row r="4437">
          <cell r="A4437" t="str">
            <v>2020C3300M0002</v>
          </cell>
          <cell r="B4437" t="str">
            <v>METROVAR, S.A</v>
          </cell>
          <cell r="C4437" t="str">
            <v>Servicio de asesoramiento y seguimiento de facturación en los suministros energéticos del Banco de España</v>
          </cell>
          <cell r="D4437" t="str">
            <v>19/13799</v>
          </cell>
        </row>
        <row r="4438">
          <cell r="A4438" t="str">
            <v>2020C3300M0007</v>
          </cell>
          <cell r="B4438" t="str">
            <v>CREACIONES Y DESARROLLOS MOBILI, SL</v>
          </cell>
          <cell r="C4438" t="str">
            <v>Suministro de una grada para zona de trabajo</v>
          </cell>
          <cell r="D4438" t="str">
            <v>19/13905</v>
          </cell>
        </row>
        <row r="4439">
          <cell r="A4439" t="str">
            <v>2020C3300M0013</v>
          </cell>
          <cell r="B4439" t="str">
            <v>TECNICA DE TRANSPORTES INTERNACIONALES, S.A.U</v>
          </cell>
          <cell r="C4439" t="str">
            <v>Traslado de dos obras de arte al Museo Nacional Centro de Arte Reina Sofía (MNCARS).</v>
          </cell>
          <cell r="D4439" t="str">
            <v>19/13247</v>
          </cell>
        </row>
        <row r="4440">
          <cell r="A4440" t="str">
            <v>2020C3300M0014</v>
          </cell>
          <cell r="B4440" t="str">
            <v>METALFEN OSONA, S.L.</v>
          </cell>
          <cell r="C4440" t="str">
            <v>Suministro de 34 taquillas fenólicas para el vestuario de la Guardia Civil en Alcalá, 48.</v>
          </cell>
          <cell r="D4440" t="str">
            <v>19/12095</v>
          </cell>
        </row>
        <row r="4441">
          <cell r="A4441" t="str">
            <v>2020C3300M0020</v>
          </cell>
          <cell r="B4441" t="str">
            <v>EL CORTE INGLES,SA</v>
          </cell>
          <cell r="C4441" t="str">
            <v>Adquisición de 20 jarras termo de acero inoxidable.</v>
          </cell>
          <cell r="D4441" t="str">
            <v>20/00129</v>
          </cell>
        </row>
        <row r="4442">
          <cell r="A4442" t="str">
            <v>2020C3300M0027</v>
          </cell>
          <cell r="B4442" t="str">
            <v>ORTOWEB MEDICAL, S.L</v>
          </cell>
          <cell r="C4442" t="str">
            <v>Adquisición de una silla de ruedas super estrecha y una banqueta para ducha.</v>
          </cell>
          <cell r="D4442" t="str">
            <v>19/13760</v>
          </cell>
        </row>
        <row r="4443">
          <cell r="A4443" t="str">
            <v>2020C3300M0028</v>
          </cell>
          <cell r="B4443" t="str">
            <v>FIGTEX ESPAñA, S.L</v>
          </cell>
          <cell r="C4443" t="str">
            <v>limpieza y planchado de batas</v>
          </cell>
          <cell r="D4443" t="str">
            <v>20/00322</v>
          </cell>
        </row>
        <row r="4444">
          <cell r="A4444" t="str">
            <v>2020C3300M0031</v>
          </cell>
          <cell r="B4444" t="str">
            <v>PEP CARRIÓ DISEÑO Y COMUNICACIÓN, S.L</v>
          </cell>
          <cell r="C4444" t="str">
            <v>Diseño gráfico para la campaña sobre el fin del canje de pesetas por euros.</v>
          </cell>
          <cell r="D4444" t="str">
            <v>20/00281</v>
          </cell>
        </row>
        <row r="4445">
          <cell r="A4445" t="str">
            <v>2020C3300M0034</v>
          </cell>
          <cell r="B4445" t="str">
            <v>TOSCANA EVENTOS Y SOLUCIONES, S.L</v>
          </cell>
          <cell r="C4445" t="str">
            <v>Suministro de linternas.</v>
          </cell>
          <cell r="D4445" t="str">
            <v>20/00621</v>
          </cell>
        </row>
        <row r="4446">
          <cell r="A4446" t="str">
            <v>2020C3300M0035</v>
          </cell>
          <cell r="B4446" t="str">
            <v>MARTA LOPEZ DE EGUILAZ ARISQUETA</v>
          </cell>
          <cell r="C4446" t="str">
            <v>Servicio de traducción del inglés al español de publicaciones del Banco Central Europeo</v>
          </cell>
          <cell r="D4446" t="str">
            <v>19/13454</v>
          </cell>
        </row>
        <row r="4447">
          <cell r="A4447" t="str">
            <v>2020C3300M0039</v>
          </cell>
          <cell r="B4447" t="str">
            <v>UBIQUS SPAIN, S.L.U</v>
          </cell>
          <cell r="C4447" t="str">
            <v xml:space="preserve">Servicio de interpretación simultánea para reunión sobre entidad financiera entre BCE-BdE </v>
          </cell>
          <cell r="D4447" t="str">
            <v>20/00603</v>
          </cell>
        </row>
        <row r="4448">
          <cell r="A4448" t="str">
            <v>2020C3300M0041</v>
          </cell>
          <cell r="B4448" t="str">
            <v>REFINITIV LIMITED</v>
          </cell>
          <cell r="C4448" t="str">
            <v>Suscripción a base de datos online a World Check (Refinitiv)</v>
          </cell>
          <cell r="D4448" t="str">
            <v>20/00974</v>
          </cell>
        </row>
        <row r="4449">
          <cell r="A4449" t="str">
            <v>2020C3300M0049</v>
          </cell>
          <cell r="B4449" t="str">
            <v>KINOVA S.L</v>
          </cell>
          <cell r="C4449" t="str">
            <v xml:space="preserve">Servicio de digitalización de 7 cintas BETACAM </v>
          </cell>
          <cell r="D4449" t="str">
            <v>20/00893</v>
          </cell>
        </row>
        <row r="4450">
          <cell r="A4450" t="str">
            <v>2020C3300M0050</v>
          </cell>
          <cell r="B4450" t="str">
            <v>URÍA MENÉNDEZ ABOGADOS, S.L.P.</v>
          </cell>
          <cell r="C4450" t="str">
            <v>Asistencia jurídica al Banco de España para ejercer su representación letrada en un procedimiento judicial.</v>
          </cell>
          <cell r="D4450" t="str">
            <v>20/01078</v>
          </cell>
        </row>
        <row r="4451">
          <cell r="A4451" t="str">
            <v>2020C3300M0054</v>
          </cell>
          <cell r="B4451" t="str">
            <v>LARRAZ GRUPO EMPRESARIAL, S.A</v>
          </cell>
          <cell r="C4451" t="str">
            <v>Suministro de diez banderas.</v>
          </cell>
          <cell r="D4451" t="str">
            <v>20/00981</v>
          </cell>
        </row>
        <row r="4452">
          <cell r="A4452" t="str">
            <v>2020C3300M0058</v>
          </cell>
          <cell r="B4452" t="str">
            <v>FABRICA NACIONAL DE MONEDA Y TIMBRE</v>
          </cell>
          <cell r="C4452" t="str">
            <v>Suministros de trescientas cápsulas para monedas.</v>
          </cell>
        </row>
        <row r="4453">
          <cell r="A4453" t="str">
            <v>2020C3300M0062</v>
          </cell>
          <cell r="B4453" t="str">
            <v>FABRICACION ARTESANA EN METAL, S.L</v>
          </cell>
          <cell r="C4453" t="str">
            <v>Confección de broches.</v>
          </cell>
          <cell r="D4453" t="str">
            <v>20/01306</v>
          </cell>
        </row>
        <row r="4454">
          <cell r="A4454" t="str">
            <v>2020C3300M0063</v>
          </cell>
          <cell r="B4454" t="str">
            <v>OMAR MEMBA DEL OLMO</v>
          </cell>
          <cell r="C4454" t="str">
            <v>Repaso y pulido de broches.</v>
          </cell>
        </row>
        <row r="4455">
          <cell r="A4455" t="str">
            <v>2020C3300M0064</v>
          </cell>
          <cell r="B4455" t="str">
            <v>DOUBLET IBERICA, S.A.</v>
          </cell>
          <cell r="C4455" t="str">
            <v>Suministro de dos faldones para las plataformas que se utilizan en los eventos.</v>
          </cell>
          <cell r="D4455" t="str">
            <v>20/01323</v>
          </cell>
        </row>
        <row r="4456">
          <cell r="A4456" t="str">
            <v>2020C3300M0066</v>
          </cell>
          <cell r="B4456" t="str">
            <v>OHL SERVICIOS INGESAN, S.A.U.</v>
          </cell>
          <cell r="C4456" t="str">
            <v>Confección e instalación de estores.</v>
          </cell>
          <cell r="D4456" t="str">
            <v>20/00552</v>
          </cell>
        </row>
        <row r="4457">
          <cell r="A4457" t="str">
            <v>2020C3300M0069</v>
          </cell>
          <cell r="B4457" t="str">
            <v>IVAN ALBERTO BENGOA PEREZ</v>
          </cell>
          <cell r="C4457" t="str">
            <v>Adquisición de somier eléctrico articulado, colchón viscosanitario y almohada.</v>
          </cell>
          <cell r="D4457" t="str">
            <v>19/12529</v>
          </cell>
        </row>
        <row r="4458">
          <cell r="A4458" t="str">
            <v>2020C3300M0070</v>
          </cell>
          <cell r="B4458" t="str">
            <v>ARTUR-MARKET S.L</v>
          </cell>
          <cell r="C4458" t="str">
            <v>Confección y suministro de 8000 cubitos con logo conteniendo viruta de billetes</v>
          </cell>
          <cell r="D4458" t="str">
            <v>20/01180</v>
          </cell>
        </row>
        <row r="4459">
          <cell r="A4459" t="str">
            <v>2020C3300M0072</v>
          </cell>
          <cell r="B4459" t="str">
            <v>PABLO MORENO ARRIERO</v>
          </cell>
          <cell r="C4459" t="str">
            <v>Servicio de cobertura fotográfica jura de cargos sesión 12 de febrero 2020</v>
          </cell>
          <cell r="D4459" t="str">
            <v>20/01566</v>
          </cell>
        </row>
        <row r="4460">
          <cell r="A4460" t="str">
            <v>2020C3300M0073</v>
          </cell>
          <cell r="B4460" t="str">
            <v>FRANCISCO VIZCAINO RUIZ</v>
          </cell>
          <cell r="C4460" t="str">
            <v>Servicio de cobertura fotográfica para las jornadas departamentales del Plan Estratégico en Cercedilla</v>
          </cell>
          <cell r="D4460" t="str">
            <v>20/01569</v>
          </cell>
        </row>
        <row r="4461">
          <cell r="A4461" t="str">
            <v>2020C3300M0076</v>
          </cell>
          <cell r="B4461" t="str">
            <v>JUAN CARLOS FERNANDEZ GARCIA</v>
          </cell>
          <cell r="C4461" t="str">
            <v>Encuadernar carteles</v>
          </cell>
          <cell r="D4461" t="str">
            <v>20/01379</v>
          </cell>
        </row>
        <row r="4462">
          <cell r="A4462" t="str">
            <v>2020C3300M0078</v>
          </cell>
          <cell r="B4462" t="str">
            <v>MACEDONIA GIFTS, S.L.</v>
          </cell>
          <cell r="C4462" t="str">
            <v>200 Pisapapeles de metacrilato</v>
          </cell>
          <cell r="D4462" t="str">
            <v>20/01305</v>
          </cell>
        </row>
        <row r="4463">
          <cell r="A4463" t="str">
            <v>2020C3300M0080</v>
          </cell>
          <cell r="B4463" t="str">
            <v>FERNANDO FERNANDEZ-MAQUIEIRA SAENZ-QUINTANILLA</v>
          </cell>
          <cell r="C4463" t="str">
            <v xml:space="preserve">Realizar fotografías de espacios representativos. </v>
          </cell>
          <cell r="D4463" t="str">
            <v>20/01398</v>
          </cell>
        </row>
        <row r="4464">
          <cell r="A4464" t="str">
            <v>2020C3300M0081</v>
          </cell>
          <cell r="B4464" t="str">
            <v>VEOLIA SERVICIOS LECAM, S.A.U.</v>
          </cell>
          <cell r="C4464" t="str">
            <v>Equipamiento audiovisual en Salas de Innovación Tecnológica en Alcalá, 522.</v>
          </cell>
          <cell r="D4464" t="str">
            <v>19/14655</v>
          </cell>
        </row>
        <row r="4465">
          <cell r="A4465" t="str">
            <v>2020C3300M0084</v>
          </cell>
          <cell r="B4465" t="str">
            <v>INTERTERRITORIAL PREVENCION DE RIESGOS, S.L</v>
          </cell>
          <cell r="C4465" t="str">
            <v>Servicio de prevención de riesgos laborales para el SEPBLAC</v>
          </cell>
          <cell r="D4465" t="str">
            <v>19/12981</v>
          </cell>
        </row>
        <row r="4466">
          <cell r="A4466" t="str">
            <v>2020C3300M0085</v>
          </cell>
          <cell r="B4466" t="str">
            <v>SISTEMAS DE EMBALAJE NUñEZ, S.L</v>
          </cell>
          <cell r="C4466" t="str">
            <v>Suministro de dos flejadoras para la sucursal de Bilbao.</v>
          </cell>
          <cell r="D4466" t="str">
            <v>19/10542</v>
          </cell>
        </row>
        <row r="4467">
          <cell r="A4467" t="str">
            <v>2020C3300M0086</v>
          </cell>
          <cell r="B4467" t="str">
            <v>SOCIEDAD DE TASACION, S.A</v>
          </cell>
          <cell r="C4467" t="str">
            <v>Servicio de tasación de viviendas para préstamos de empleados de las oficinas del Banco de España en Madrid</v>
          </cell>
          <cell r="D4467" t="str">
            <v>20/01054</v>
          </cell>
        </row>
        <row r="4468">
          <cell r="A4468" t="str">
            <v>2020C3300M0087</v>
          </cell>
          <cell r="B4468" t="str">
            <v>AON GIL Y CARVAJAL, S.A.CORREDURIA DE SEGUROS,SOCIEDAD UNI-</v>
          </cell>
          <cell r="C4468" t="str">
            <v>Servicios de seguimiento y gestión de la póliza de seguros de la flota de vehículos del Banco de España.</v>
          </cell>
          <cell r="D4468" t="str">
            <v>20/01360</v>
          </cell>
        </row>
        <row r="4469">
          <cell r="A4469" t="str">
            <v>2020C3300M0091</v>
          </cell>
          <cell r="B4469" t="str">
            <v>LA CUBETA, C.B</v>
          </cell>
          <cell r="C4469" t="str">
            <v>Servicio de fotografía para la realización de fotos a empleados en la Sucursal de Barcelona</v>
          </cell>
          <cell r="D4469" t="str">
            <v>20/01570</v>
          </cell>
        </row>
        <row r="4470">
          <cell r="A4470" t="str">
            <v>2020C3300M0092</v>
          </cell>
          <cell r="B4470" t="str">
            <v>GRAFICAS CAS-EXP, SLL</v>
          </cell>
          <cell r="C4470" t="str">
            <v>Suministro de cajas</v>
          </cell>
          <cell r="D4470" t="str">
            <v>20/01941</v>
          </cell>
        </row>
        <row r="4471">
          <cell r="A4471" t="str">
            <v>2020C3300M0092</v>
          </cell>
          <cell r="B4471" t="str">
            <v>GRAFICAS CAS-EXP, SLL</v>
          </cell>
          <cell r="C4471" t="str">
            <v>Suministro de cajas</v>
          </cell>
          <cell r="D4471" t="str">
            <v>20/01941</v>
          </cell>
        </row>
        <row r="4472">
          <cell r="A4472" t="str">
            <v>2020C3300M0097</v>
          </cell>
          <cell r="B4472" t="str">
            <v>PHILIP CHRISTIAN SUTTON</v>
          </cell>
          <cell r="C4472" t="str">
            <v>Traducción de textos de español a inglés del Catálogo Razonado y sala de exposición.</v>
          </cell>
          <cell r="D4472" t="str">
            <v>20/01554</v>
          </cell>
        </row>
        <row r="4473">
          <cell r="A4473" t="str">
            <v>2020C3300M0098</v>
          </cell>
          <cell r="B4473" t="str">
            <v>VILLAR CORCES, S.L</v>
          </cell>
          <cell r="C4473" t="str">
            <v>Suministro de 16 ruedas para cajas y plataformas.</v>
          </cell>
          <cell r="D4473" t="str">
            <v>20/01791</v>
          </cell>
        </row>
        <row r="4474">
          <cell r="A4474" t="str">
            <v>2020C3300M0099</v>
          </cell>
          <cell r="B4474" t="str">
            <v>GESTION DE RECURSOS HIGIENICOS, S.L.</v>
          </cell>
          <cell r="C4474" t="str">
            <v>Adquisición de 200 papeleras con tapa amarilla y tapa negra para retirada selectiva de residuos.</v>
          </cell>
          <cell r="D4474" t="str">
            <v>20/01155</v>
          </cell>
        </row>
        <row r="4475">
          <cell r="A4475" t="str">
            <v>2020C3300M0102</v>
          </cell>
          <cell r="B4475" t="str">
            <v>VEOLIA SERVICIOS LECAM, S.A.U.</v>
          </cell>
          <cell r="C4475" t="str">
            <v>Medios audiovisuales en Salas de trabajo del Programa de Transformación Digital en Alcalá, 522</v>
          </cell>
          <cell r="D4475" t="str">
            <v>20/00441</v>
          </cell>
        </row>
        <row r="4476">
          <cell r="A4476" t="str">
            <v>2020C3300M0103</v>
          </cell>
          <cell r="B4476" t="str">
            <v>RESPALDO, INFORMACION Y COMUNICACION, S.L</v>
          </cell>
          <cell r="C4476" t="str">
            <v>Servicio de interpretación simultánea inglés/francés/español reunión Women´s Leadership in Central Banking</v>
          </cell>
          <cell r="D4476" t="str">
            <v>20/00856</v>
          </cell>
        </row>
        <row r="4477">
          <cell r="A4477" t="str">
            <v>2020C3300M0104</v>
          </cell>
          <cell r="B4477" t="str">
            <v>AIS COMUNICACIONES 2010, S.A</v>
          </cell>
          <cell r="C4477" t="str">
            <v>Suministro de auriculares y receptores de traducción para reunión Women´s Leadership in Central BAnking</v>
          </cell>
          <cell r="D4477" t="str">
            <v>20/01248</v>
          </cell>
        </row>
        <row r="4478">
          <cell r="A4478" t="str">
            <v>2020C3300M0105</v>
          </cell>
          <cell r="B4478" t="str">
            <v>FOTOMECANICA PUNTO VERDE, S.A</v>
          </cell>
          <cell r="C4478" t="str">
            <v>Impresión de 3.000 ejemplares del folleto Historia de un Banco Central</v>
          </cell>
          <cell r="D4478" t="str">
            <v>20/01777</v>
          </cell>
        </row>
        <row r="4479">
          <cell r="A4479" t="str">
            <v>2020C3300M0106</v>
          </cell>
          <cell r="B4479" t="str">
            <v>COMERCIAL DE MANUTENCION, S.L</v>
          </cell>
          <cell r="C4479" t="str">
            <v>Adquisición de un lote de 6 cajas apilables de almacenamiento.</v>
          </cell>
          <cell r="D4479" t="str">
            <v>20/01574</v>
          </cell>
        </row>
        <row r="4480">
          <cell r="A4480" t="str">
            <v>2020C3300M0107</v>
          </cell>
          <cell r="B4480" t="str">
            <v>DANIEL SANTAMARIA GIL</v>
          </cell>
          <cell r="C4480" t="str">
            <v>Servicio de cobertura fotográfica jura cargo 24 de febrero de 2020</v>
          </cell>
          <cell r="D4480" t="str">
            <v>20/02121</v>
          </cell>
        </row>
        <row r="4481">
          <cell r="A4481" t="str">
            <v>2020C3300M0108</v>
          </cell>
          <cell r="B4481" t="str">
            <v>DANIEL SANTAMARIA GIL</v>
          </cell>
          <cell r="C4481" t="str">
            <v xml:space="preserve">Servicio de cobertura fotográfica jornada “Fostering Women´s Leadsership” que se celebrará en Banco de España, Madrid 6 de marzo 2020. </v>
          </cell>
          <cell r="D4481" t="str">
            <v>20/02122</v>
          </cell>
        </row>
        <row r="4482">
          <cell r="A4482" t="str">
            <v>2020C3300M0109</v>
          </cell>
          <cell r="B4482" t="str">
            <v>OMEGA CARDIO, S.L.</v>
          </cell>
          <cell r="C4482" t="str">
            <v>Mantenimiento de los desfibriladores, tanto de Madrid como de sucursales.</v>
          </cell>
          <cell r="D4482" t="str">
            <v>20/01734</v>
          </cell>
        </row>
        <row r="4483">
          <cell r="A4483" t="str">
            <v>2020C3300M0110</v>
          </cell>
          <cell r="B4483" t="str">
            <v>MARIO MATEOS MARTIN</v>
          </cell>
          <cell r="C4483" t="str">
            <v>Realización de un estudio y comentario de varias piezas del mobiliario histórico que se incluirán en la exposición sobre los orígenes de la colección del Banco de España.</v>
          </cell>
          <cell r="D4483" t="str">
            <v>20/01343</v>
          </cell>
        </row>
        <row r="4484">
          <cell r="A4484" t="str">
            <v>2020C3300M0112</v>
          </cell>
          <cell r="B4484" t="str">
            <v>RENTOKIL INITIAL ESPAñA, S.A</v>
          </cell>
          <cell r="C4484" t="str">
            <v>Mantenimiento y limpieza periódica del aparato insectocaptor instalado en la cocina de Alcalá 48</v>
          </cell>
          <cell r="D4484" t="str">
            <v>20/01154</v>
          </cell>
        </row>
        <row r="4485">
          <cell r="A4485" t="str">
            <v>2020C3300M0113</v>
          </cell>
          <cell r="B4485" t="str">
            <v>DANIEL SANTAMARIA GIL</v>
          </cell>
          <cell r="C4485" t="str">
            <v>Cobertura fotográfica jura cargos 2 de marzo 2020</v>
          </cell>
          <cell r="D4485" t="str">
            <v>20/02204</v>
          </cell>
        </row>
        <row r="4486">
          <cell r="A4486" t="str">
            <v>2020C3300M0114</v>
          </cell>
          <cell r="B4486" t="str">
            <v>GRAFICAS CAS-EXP, SLL</v>
          </cell>
          <cell r="C4486" t="str">
            <v>Suministro de 500 pliegos de papel ecológico.</v>
          </cell>
          <cell r="D4486" t="str">
            <v>20/01938</v>
          </cell>
        </row>
        <row r="4487">
          <cell r="A4487" t="str">
            <v>2020C3300M0118</v>
          </cell>
          <cell r="B4487" t="str">
            <v>EURODEL HARPAS, S.L</v>
          </cell>
          <cell r="C4487" t="str">
            <v>Suministro de soportes para dosificadores.</v>
          </cell>
          <cell r="D4487" t="str">
            <v>20/01342</v>
          </cell>
        </row>
        <row r="4488">
          <cell r="A4488" t="str">
            <v>2020C3300M0119</v>
          </cell>
          <cell r="B4488" t="str">
            <v>FERNANDO DE GOROSTIZA</v>
          </cell>
          <cell r="C4488" t="str">
            <v xml:space="preserve">Grabación de video por la subgobernadora del Banco de España el día 5 de marzo y posterior montaje con esas imágenes, para distribución interna.
</v>
          </cell>
          <cell r="D4488" t="str">
            <v>20/02211</v>
          </cell>
        </row>
        <row r="4489">
          <cell r="A4489" t="str">
            <v>2020C3300M0123</v>
          </cell>
          <cell r="B4489" t="str">
            <v>MUSEO NACIONAL DEL PRADO</v>
          </cell>
          <cell r="C4489" t="str">
            <v>Visita guiada y reserva de sala.</v>
          </cell>
          <cell r="D4489" t="str">
            <v>20/02314</v>
          </cell>
        </row>
        <row r="4490">
          <cell r="A4490" t="str">
            <v>2020C3300M0124</v>
          </cell>
          <cell r="B4490" t="str">
            <v>ESPACIOS V.R., S.L</v>
          </cell>
          <cell r="C4490" t="str">
            <v>Suministro de material para la recogida de papel confidencial.</v>
          </cell>
          <cell r="D4490" t="str">
            <v>20/01892</v>
          </cell>
        </row>
        <row r="4491">
          <cell r="A4491" t="str">
            <v>2020C3300M0127</v>
          </cell>
          <cell r="B4491" t="str">
            <v>SODEXO IBERIA SA</v>
          </cell>
          <cell r="C4491" t="str">
            <v>Penalización del 70% por la anulación con 48 horas de antelación del Cocktail como motivo Women`s Leadership in Central Baking: Fostering Diversity</v>
          </cell>
        </row>
        <row r="4492">
          <cell r="A4492" t="str">
            <v>2020C3300M0128</v>
          </cell>
          <cell r="B4492" t="str">
            <v>ESTORES Y CORTINAS TECNOVENT SL</v>
          </cell>
          <cell r="C4492" t="str">
            <v>Suministro de un estor motorizado.</v>
          </cell>
          <cell r="D4492" t="str">
            <v>20/00435</v>
          </cell>
        </row>
        <row r="4493">
          <cell r="A4493" t="str">
            <v>2020C3300M0129</v>
          </cell>
          <cell r="B4493" t="str">
            <v>TECNICA DE TRANSPORTES INTERNACIONALES, S.A.U</v>
          </cell>
          <cell r="C4493" t="str">
            <v>Traslado de dos obras de arte al Museo del Prado para su restauración.</v>
          </cell>
          <cell r="D4493" t="str">
            <v>20/01790</v>
          </cell>
        </row>
        <row r="4494">
          <cell r="A4494" t="str">
            <v>2020C3300M0130</v>
          </cell>
          <cell r="B4494" t="str">
            <v>GIPRO, S.A.</v>
          </cell>
          <cell r="C4494" t="str">
            <v>Suministro de 2 pizarras triangulares.</v>
          </cell>
          <cell r="D4494" t="str">
            <v>20/01893</v>
          </cell>
        </row>
        <row r="4495">
          <cell r="A4495" t="str">
            <v>2020C3300M0131</v>
          </cell>
          <cell r="B4495" t="str">
            <v>COS MANTENIMIENTO, S.A</v>
          </cell>
          <cell r="C4495" t="str">
            <v>Cintas y etiquetas de backup</v>
          </cell>
          <cell r="D4495" t="str">
            <v>20/02064</v>
          </cell>
        </row>
        <row r="4496">
          <cell r="A4496" t="str">
            <v>2020C3300M0132</v>
          </cell>
          <cell r="B4496" t="str">
            <v>MECALUX SERVIS, S.A</v>
          </cell>
          <cell r="C4496" t="str">
            <v>Alquiler de maquinaria para desmontaje, traslado y nuevo montaje de las estanterías del almacén de Coslada</v>
          </cell>
          <cell r="D4496" t="str">
            <v>20/02440</v>
          </cell>
        </row>
        <row r="4497">
          <cell r="A4497" t="str">
            <v>2020C3300M0135</v>
          </cell>
          <cell r="B4497" t="str">
            <v>COLUMELLA, S.L.U</v>
          </cell>
          <cell r="C4497" t="str">
            <v>Suministro plantas artificiales cala Coworking</v>
          </cell>
          <cell r="D4497" t="str">
            <v>20/02281</v>
          </cell>
        </row>
        <row r="4498">
          <cell r="A4498" t="str">
            <v>2020C3300M0139</v>
          </cell>
          <cell r="B4498" t="str">
            <v>EURODEL HARPAS, S.L</v>
          </cell>
          <cell r="C4498" t="str">
            <v>75 dispensadores de Gel Hidroalcohólico</v>
          </cell>
          <cell r="D4498" t="str">
            <v>20/02530</v>
          </cell>
        </row>
        <row r="4499">
          <cell r="A4499" t="str">
            <v>2020C3300M0140</v>
          </cell>
          <cell r="B4499" t="str">
            <v>EURODEL HARPAS, S.L</v>
          </cell>
          <cell r="C4499" t="str">
            <v>Suministro soportes para dosificadores</v>
          </cell>
          <cell r="D4499" t="str">
            <v>20/02531</v>
          </cell>
        </row>
        <row r="4500">
          <cell r="A4500" t="str">
            <v>2020C3300M0142</v>
          </cell>
          <cell r="B4500" t="str">
            <v>CLEANER LAMP, S.L</v>
          </cell>
          <cell r="C4500" t="str">
            <v>Retirada de una lámpara y su posterior colocación debido a una obras que se van a realizar en la sala donde está ubicada la lámpara.</v>
          </cell>
          <cell r="D4500" t="str">
            <v>20/02555</v>
          </cell>
        </row>
        <row r="4501">
          <cell r="A4501" t="str">
            <v>2020C3300M0145</v>
          </cell>
          <cell r="B4501" t="str">
            <v>LARRAZ GRUPO EMPRESARIAL, S.A</v>
          </cell>
          <cell r="C4501" t="str">
            <v>Suministro de 18 banderas europeas.</v>
          </cell>
          <cell r="D4501" t="str">
            <v>20/02536</v>
          </cell>
        </row>
        <row r="4502">
          <cell r="A4502" t="str">
            <v>2020C3300M0145</v>
          </cell>
          <cell r="B4502" t="str">
            <v>LARRAZ GRUPO EMPRESARIAL, S.A</v>
          </cell>
          <cell r="C4502" t="str">
            <v>Suministro de 18 banderas europeas.</v>
          </cell>
          <cell r="D4502" t="str">
            <v>20/02536</v>
          </cell>
        </row>
        <row r="4503">
          <cell r="A4503" t="str">
            <v>2020C3300M0146</v>
          </cell>
          <cell r="B4503" t="str">
            <v>DANIEL SANTAMARIA GIL</v>
          </cell>
          <cell r="C4503" t="str">
            <v>Cobertura fotográfica intervención de la Subgobernadora en un acto en la Bolsa de Madrid el 4 de marzo 2020</v>
          </cell>
          <cell r="D4503" t="str">
            <v>20/02716</v>
          </cell>
        </row>
        <row r="4504">
          <cell r="A4504" t="str">
            <v>2020C3300M0147</v>
          </cell>
          <cell r="B4504" t="str">
            <v>DANIEL SANTAMARIA GIL</v>
          </cell>
          <cell r="C4504" t="str">
            <v>Cobertura fotográfica para la emisión de un tweet el día 5 de marzo para celebrar del día de la mujer trabajadora</v>
          </cell>
          <cell r="D4504" t="str">
            <v>20/02744</v>
          </cell>
        </row>
        <row r="4505">
          <cell r="A4505" t="str">
            <v>2020C3300M0149</v>
          </cell>
          <cell r="B4505" t="str">
            <v>PROTEYCO IBERICA,S.A</v>
          </cell>
          <cell r="C4505" t="str">
            <v>Servicio de colaboración con empresa externa para la realización de simulacro de evacuación del Complejo de Cibeles.</v>
          </cell>
          <cell r="D4505" t="str">
            <v>20/01365</v>
          </cell>
        </row>
        <row r="4506">
          <cell r="A4506" t="str">
            <v>2020C3300M0150</v>
          </cell>
          <cell r="B4506" t="str">
            <v>LABORATORIO COTRAL, S.L</v>
          </cell>
          <cell r="C4506" t="str">
            <v>Suministro de protectores auditivos.</v>
          </cell>
          <cell r="D4506" t="str">
            <v>20/02142</v>
          </cell>
        </row>
        <row r="4507">
          <cell r="A4507" t="str">
            <v>2020C3300M0152</v>
          </cell>
          <cell r="B4507" t="str">
            <v>ESPACIOS V.R., S.L</v>
          </cell>
          <cell r="C4507" t="str">
            <v>Suministro de 519 cajas de cartón para la recogida de papel no confidencial.</v>
          </cell>
          <cell r="D4507" t="str">
            <v>20/02301</v>
          </cell>
        </row>
        <row r="4508">
          <cell r="A4508" t="str">
            <v>2020C3300M0156</v>
          </cell>
          <cell r="B4508" t="str">
            <v>LAURA VALLES VILCHEZ</v>
          </cell>
          <cell r="C4508" t="str">
            <v>Suscripción a revista Concreta</v>
          </cell>
          <cell r="D4508" t="str">
            <v>20/02975</v>
          </cell>
        </row>
        <row r="4509">
          <cell r="A4509" t="str">
            <v>2020C3300M0160</v>
          </cell>
          <cell r="B4509" t="str">
            <v>ABACO QUALITY, S.A</v>
          </cell>
          <cell r="C4509" t="str">
            <v>Suministro de detergentes, abrillantados y desengrasante.</v>
          </cell>
          <cell r="D4509" t="str">
            <v>20/02776</v>
          </cell>
        </row>
        <row r="4510">
          <cell r="A4510" t="str">
            <v>2020C3300M0161</v>
          </cell>
          <cell r="B4510" t="str">
            <v>REG-ROOM LLC</v>
          </cell>
          <cell r="C4510" t="str">
            <v>Suscripción online Biblioteca RG-45</v>
          </cell>
          <cell r="D4510" t="str">
            <v>20/03023</v>
          </cell>
        </row>
        <row r="4511">
          <cell r="A4511" t="str">
            <v>2020C3300M0162</v>
          </cell>
          <cell r="B4511" t="str">
            <v>JUSTLIMP LIMPIEZA INTEGRAL, S.L</v>
          </cell>
          <cell r="C4511" t="str">
            <v>Servicio de limpieza en locales del Banco de España en la calle Jorge Juan 129</v>
          </cell>
          <cell r="D4511" t="str">
            <v>20/02406</v>
          </cell>
        </row>
        <row r="4512">
          <cell r="A4512" t="str">
            <v>2020C3300M0163</v>
          </cell>
          <cell r="B4512" t="str">
            <v>UNITED PARCEL SERV.ESPAñA LTD, Y C.S.R.C</v>
          </cell>
          <cell r="C4512" t="str">
            <v>Servicio de mensajería internacional para el Banco de España</v>
          </cell>
          <cell r="D4512" t="str">
            <v>19/14521</v>
          </cell>
        </row>
        <row r="4513">
          <cell r="A4513" t="str">
            <v>2020C3300M0164</v>
          </cell>
          <cell r="B4513" t="str">
            <v>ELECTRON COSLADA, S.A</v>
          </cell>
          <cell r="C4513" t="str">
            <v>Desmontaje, montaje y traslado de una plataforma apiladora.</v>
          </cell>
          <cell r="D4513" t="str">
            <v>20/02688</v>
          </cell>
        </row>
        <row r="4514">
          <cell r="A4514" t="str">
            <v>2020C3300M0165</v>
          </cell>
          <cell r="B4514" t="str">
            <v>JUSTLIMP LIMPIEZA INTEGRAL, S.L</v>
          </cell>
          <cell r="C4514" t="str">
            <v>Servicio de limpieza de los almacenes de Coslada</v>
          </cell>
          <cell r="D4514" t="str">
            <v>20/03082</v>
          </cell>
        </row>
        <row r="4515">
          <cell r="A4515" t="str">
            <v>2020C3300M0166</v>
          </cell>
          <cell r="B4515" t="str">
            <v>EDITORIAL ARANZADI, S.A</v>
          </cell>
          <cell r="C4515" t="str">
            <v>Suscripción a Base de Datos Aranzadi (1 licencia)</v>
          </cell>
          <cell r="D4515" t="str">
            <v>20/03151</v>
          </cell>
        </row>
        <row r="4516">
          <cell r="A4516" t="str">
            <v>2020C3300M0167</v>
          </cell>
          <cell r="B4516" t="str">
            <v>ESPACIOS V.R., S.L</v>
          </cell>
          <cell r="C4516" t="str">
            <v>Suministro de bolsas para proteger muebles</v>
          </cell>
          <cell r="D4516" t="str">
            <v>20/03085</v>
          </cell>
        </row>
        <row r="4517">
          <cell r="A4517" t="str">
            <v>2020C3300M0168</v>
          </cell>
          <cell r="B4517" t="str">
            <v>EDITORIAL ARANZADI, S.A</v>
          </cell>
          <cell r="C4517" t="str">
            <v>Suscripción base de datos Aranzadi Reuters (2 licencias)</v>
          </cell>
          <cell r="D4517" t="str">
            <v>20/03152</v>
          </cell>
        </row>
        <row r="4518">
          <cell r="A4518" t="str">
            <v>2020C3300M0170</v>
          </cell>
          <cell r="B4518" t="str">
            <v>ECRA SERVICIOS INTEGRALES DE ARTE SL</v>
          </cell>
          <cell r="C4518" t="str">
            <v>Reparación de una mesa Boulle.</v>
          </cell>
          <cell r="D4518" t="str">
            <v>20/03170</v>
          </cell>
        </row>
        <row r="4519">
          <cell r="A4519" t="str">
            <v>2020C3300M0170</v>
          </cell>
          <cell r="B4519" t="str">
            <v>ECRA SERVICIOS INTEGRALES DE ARTE SL</v>
          </cell>
          <cell r="C4519" t="str">
            <v>Reparación de una mesa Boulle.</v>
          </cell>
          <cell r="D4519" t="str">
            <v>20/03170</v>
          </cell>
        </row>
        <row r="4520">
          <cell r="A4520" t="str">
            <v>2020C3300M0173</v>
          </cell>
          <cell r="B4520" t="str">
            <v>GIESECKE + DEVRIENT MOBILE SECURITY IBERIA, S.A</v>
          </cell>
          <cell r="C4520" t="str">
            <v>Adquisición de 1500 tarjetas de identificación</v>
          </cell>
          <cell r="D4520" t="str">
            <v>20/03176</v>
          </cell>
        </row>
        <row r="4521">
          <cell r="A4521" t="str">
            <v>2020C3300M0174</v>
          </cell>
          <cell r="B4521" t="str">
            <v>W R BERKLEY EUROPE AG SUCURSAL EN ESPAÑA</v>
          </cell>
          <cell r="C4521" t="str">
            <v>Póliza de responsabilidad civil para los desfibriladores instalados tanto en Madrid como en sucursales del Banco de España.</v>
          </cell>
          <cell r="D4521" t="str">
            <v>20/02207</v>
          </cell>
        </row>
        <row r="4522">
          <cell r="A4522" t="str">
            <v>2020C3300M0175</v>
          </cell>
          <cell r="B4522" t="str">
            <v>GETTY IMAGES SALES SPAIN, S.L</v>
          </cell>
          <cell r="C4522" t="str">
            <v>Suscripción de acceso a banco de imágenes para uso en el Portal del Cliente Bancario.</v>
          </cell>
          <cell r="D4522" t="str">
            <v>20/03204</v>
          </cell>
        </row>
        <row r="4523">
          <cell r="A4523" t="str">
            <v>2020C3300M0176</v>
          </cell>
          <cell r="B4523" t="str">
            <v>JOSE ALVARO PERDICES TORRES</v>
          </cell>
          <cell r="C4523" t="str">
            <v>Realización de un proyecto de exposición sobre Artes Decorativas de la Colección y Patrimonio del Banco de España.</v>
          </cell>
          <cell r="D4523" t="str">
            <v>20/01556</v>
          </cell>
        </row>
        <row r="4524">
          <cell r="A4524" t="str">
            <v>2020C3300M0177</v>
          </cell>
          <cell r="B4524" t="str">
            <v>INSERCAB TELECOMUNICACIONES, S.L.U.</v>
          </cell>
          <cell r="C4524" t="str">
            <v>Servicio de instalación de varios puntos WiFi en las instalaciones de C/ Ramírez de Arellano de Madrid</v>
          </cell>
          <cell r="D4524" t="str">
            <v>19/13733</v>
          </cell>
        </row>
        <row r="4525">
          <cell r="A4525" t="str">
            <v>2020C3300M0179</v>
          </cell>
          <cell r="B4525" t="str">
            <v>ESPACIOS V.R., S.L</v>
          </cell>
          <cell r="C4525" t="str">
            <v>Bolsas para vaciar contenedores de papel no confidencial</v>
          </cell>
          <cell r="D4525" t="str">
            <v>19/12389</v>
          </cell>
        </row>
        <row r="4526">
          <cell r="A4526" t="str">
            <v>2020C3300M0180</v>
          </cell>
          <cell r="B4526" t="str">
            <v>ESPACIOS V.R., S.L</v>
          </cell>
          <cell r="C4526" t="str">
            <v>Bolsas para vaciar contenedores de papel no confidencial</v>
          </cell>
          <cell r="D4526" t="str">
            <v>19/12389</v>
          </cell>
        </row>
        <row r="4527">
          <cell r="A4527" t="str">
            <v>2020C3300M0182</v>
          </cell>
          <cell r="B4527" t="str">
            <v>SAMSIC IBERIA S.L</v>
          </cell>
          <cell r="C4527" t="str">
            <v>Servicio de limpieza de vehículos destinados a transporte de fondos, motivado por necesidades de COVID-19</v>
          </cell>
          <cell r="D4527" t="str">
            <v>20/03235</v>
          </cell>
        </row>
        <row r="4528">
          <cell r="A4528" t="str">
            <v>2020C3300M0182</v>
          </cell>
          <cell r="B4528" t="str">
            <v>SAMSIC IBERIA S.L</v>
          </cell>
          <cell r="C4528" t="str">
            <v>Servicio de limpieza de vehículos destinados a transporte de fondos, motivado por necesidades de COVID-19</v>
          </cell>
          <cell r="D4528" t="str">
            <v>20/03235</v>
          </cell>
        </row>
        <row r="4529">
          <cell r="A4529" t="str">
            <v>2020C3300M0183</v>
          </cell>
          <cell r="B4529" t="str">
            <v>JUSTLIMP LIMPIEZA INTEGRAL, S.L</v>
          </cell>
          <cell r="C4529" t="str">
            <v>Contrato menor para servicio puntual de limpieza de la nueva nave Coslada</v>
          </cell>
          <cell r="D4529" t="str">
            <v>20/03247</v>
          </cell>
        </row>
        <row r="4530">
          <cell r="A4530" t="str">
            <v>2020C3300M0184</v>
          </cell>
          <cell r="B4530" t="str">
            <v>MARIA DOLORES GONZALEZ MORÁN</v>
          </cell>
          <cell r="C4530" t="str">
            <v>Suministro de gel hidroalcohólico</v>
          </cell>
          <cell r="D4530" t="str">
            <v>20/03253</v>
          </cell>
        </row>
        <row r="4531">
          <cell r="A4531" t="str">
            <v>2020C3300M0185</v>
          </cell>
          <cell r="B4531" t="str">
            <v>ESTAMPA MARCOS, S.L</v>
          </cell>
          <cell r="C4531" t="str">
            <v>Enmarcar cuadros</v>
          </cell>
          <cell r="D4531" t="str">
            <v>20/03166</v>
          </cell>
        </row>
        <row r="4532">
          <cell r="A4532" t="str">
            <v>2020C3300M0186</v>
          </cell>
          <cell r="B4532" t="str">
            <v>SISTEMAS DE EMBALAJE NUñEZ, S.L</v>
          </cell>
          <cell r="C4532" t="str">
            <v>Adquisición de una flejadora.</v>
          </cell>
          <cell r="D4532" t="str">
            <v>19/12502</v>
          </cell>
        </row>
        <row r="4533">
          <cell r="A4533" t="str">
            <v>2020C3300M0187</v>
          </cell>
          <cell r="B4533" t="str">
            <v>PABLO MORENO ARRIERO</v>
          </cell>
          <cell r="C4533" t="str">
            <v xml:space="preserve">Cobertura fotográfica para la emisión de un tweet por la celebración del día de la mujer trabajadora, en Alcalá 522, el día 5 de marzo </v>
          </cell>
          <cell r="D4533" t="str">
            <v>20/02979</v>
          </cell>
        </row>
        <row r="4534">
          <cell r="A4534" t="str">
            <v>2020C3300M0188</v>
          </cell>
          <cell r="B4534" t="str">
            <v>UNIDAD EDITORIAL S.A</v>
          </cell>
          <cell r="C4534" t="str">
            <v xml:space="preserve">10 SUSCRIPCIONES EL MUNDO </v>
          </cell>
          <cell r="D4534" t="str">
            <v>20/03291</v>
          </cell>
        </row>
        <row r="4535">
          <cell r="A4535" t="str">
            <v>2020C3300M0189</v>
          </cell>
          <cell r="B4535" t="str">
            <v>CONFISPACE, S.L</v>
          </cell>
          <cell r="C4535" t="str">
            <v>Suministro de paneles de metacrilato</v>
          </cell>
          <cell r="D4535" t="str">
            <v>20/03290</v>
          </cell>
        </row>
        <row r="4536">
          <cell r="A4536" t="str">
            <v>2020C3300M0190</v>
          </cell>
          <cell r="B4536" t="str">
            <v>SISTEMAS DE EMBALAJE NUñEZ, S.L</v>
          </cell>
          <cell r="C4536" t="str">
            <v>Adquisición de una flejadora, marca Orgapack, modelo ORT260 para la sucursal de Valencia.</v>
          </cell>
          <cell r="D4536" t="str">
            <v>19/13840</v>
          </cell>
        </row>
        <row r="4537">
          <cell r="A4537" t="str">
            <v>2020C3300M0191</v>
          </cell>
          <cell r="B4537" t="str">
            <v>UNITED NATIONS INDUSTRIAL DEVELOPMENT ORGANIZATION</v>
          </cell>
          <cell r="C4537" t="str">
            <v>Suscripciones online Biblioteca RG-55</v>
          </cell>
          <cell r="D4537" t="str">
            <v>20/03303</v>
          </cell>
        </row>
        <row r="4538">
          <cell r="A4538" t="str">
            <v>2020C3300M0192</v>
          </cell>
          <cell r="B4538" t="str">
            <v>GRUPO VERCHER-MAKEEVA, S.L.</v>
          </cell>
          <cell r="C4538" t="str">
            <v>Traducción a lenguas cooficiales.</v>
          </cell>
          <cell r="D4538" t="str">
            <v>20/03283</v>
          </cell>
        </row>
        <row r="4539">
          <cell r="A4539" t="str">
            <v>2020C3300M0193</v>
          </cell>
          <cell r="B4539" t="str">
            <v>TECHNOLOGY AND SECURITY DEVELOPMENTS, S.L</v>
          </cell>
          <cell r="C4539" t="str">
            <v>Suministro, instalación y montaje de 18 equipos de localización GPS para vehículos propiedad del Banco de España</v>
          </cell>
          <cell r="D4539" t="str">
            <v>20/02170</v>
          </cell>
        </row>
        <row r="4540">
          <cell r="A4540" t="str">
            <v>2020C3300M0194</v>
          </cell>
          <cell r="B4540" t="str">
            <v>UNIDAD EDITORIAL S.A</v>
          </cell>
          <cell r="C4540" t="str">
            <v>Renovación de 23 suscripciones a Expansión</v>
          </cell>
          <cell r="D4540" t="str">
            <v>20/03331</v>
          </cell>
        </row>
        <row r="4541">
          <cell r="A4541" t="str">
            <v>2020C3300M0196</v>
          </cell>
          <cell r="B4541" t="str">
            <v>POLITICO SPRL</v>
          </cell>
          <cell r="C4541" t="str">
            <v>Suscripción online a PoliticoPro para la Biblioteca RG-56</v>
          </cell>
          <cell r="D4541" t="str">
            <v>20/03329</v>
          </cell>
        </row>
        <row r="4542">
          <cell r="A4542" t="str">
            <v>2020C3300M0199</v>
          </cell>
          <cell r="B4542" t="str">
            <v>M. DIFUSIÓN Y CATERING, S.L.</v>
          </cell>
          <cell r="C4542" t="str">
            <v>Servicio de agua dentro del catering para eventos.</v>
          </cell>
        </row>
        <row r="4543">
          <cell r="A4543" t="str">
            <v>2020C3300M0200</v>
          </cell>
          <cell r="B4543" t="str">
            <v>ELITE MERCHANDISING, S.L</v>
          </cell>
          <cell r="C4543" t="str">
            <v>Suministro de 100 visores protectores.</v>
          </cell>
          <cell r="D4543" t="str">
            <v>20/03366</v>
          </cell>
        </row>
        <row r="4544">
          <cell r="A4544" t="str">
            <v>2020C3300M0201</v>
          </cell>
          <cell r="B4544" t="str">
            <v>EDITORIAL ARANZADI, S.A</v>
          </cell>
          <cell r="C4544" t="str">
            <v>Suscripción revista Agrupación Española de Derecho Financiero</v>
          </cell>
          <cell r="D4544" t="str">
            <v>20/03406</v>
          </cell>
        </row>
        <row r="4545">
          <cell r="A4545" t="str">
            <v>2020C3300M0202</v>
          </cell>
          <cell r="B4545" t="str">
            <v>OXFORD ECONOMICS LTD</v>
          </cell>
          <cell r="C4545" t="str">
            <v xml:space="preserve">Suscripción biblioteca Global Macro Service Latin América RG-57
</v>
          </cell>
          <cell r="D4545" t="str">
            <v>20/03421</v>
          </cell>
        </row>
        <row r="4546">
          <cell r="A4546" t="str">
            <v>2020C3300M0203</v>
          </cell>
          <cell r="B4546" t="str">
            <v>ELECTRON COSLADA, S.A</v>
          </cell>
          <cell r="C4546" t="str">
            <v>Reparación de la carretilla con nº de bastidor: 61X116T00179.</v>
          </cell>
          <cell r="D4546" t="str">
            <v>20/03014</v>
          </cell>
        </row>
        <row r="4547">
          <cell r="A4547" t="str">
            <v>2020C3300M0204</v>
          </cell>
          <cell r="B4547" t="str">
            <v>CANON ESPAñA, S.A</v>
          </cell>
          <cell r="C4547" t="str">
            <v>Adquisición de un fax para el departamento Jurídico.</v>
          </cell>
          <cell r="D4547" t="str">
            <v>20/02816</v>
          </cell>
        </row>
        <row r="4548">
          <cell r="A4548" t="str">
            <v>2020C3300M0205</v>
          </cell>
          <cell r="B4548" t="str">
            <v>MARIA GARCIA MORA</v>
          </cell>
          <cell r="C4548" t="str">
            <v>Restauración de la caja de dos relojes pertenecientes a la colección de obras de arte del Banco de España, con catalogación R_27 y R_59.</v>
          </cell>
          <cell r="D4548" t="str">
            <v>20/03365</v>
          </cell>
        </row>
        <row r="4549">
          <cell r="A4549" t="str">
            <v>2020C3300M0206</v>
          </cell>
          <cell r="B4549" t="str">
            <v>ANDREA WEBER</v>
          </cell>
          <cell r="C4549" t="str">
            <v>Evaluación del documento: "Does the Added Worker Effect Matter?" (Y. Kulikova, N. Guner y A. Valladares-Esteban).</v>
          </cell>
          <cell r="D4549" t="str">
            <v>20/02112</v>
          </cell>
        </row>
        <row r="4550">
          <cell r="A4550" t="str">
            <v>2020C3300M0207</v>
          </cell>
          <cell r="B4550" t="str">
            <v>JUAN MIGUEL LONDOÑO YARCE</v>
          </cell>
          <cell r="C4550" t="str">
            <v>Evaluación del documento: "Análisis de sentimiento de los informes de estabilidad financiera" (Á. I. Moreno Bernal y C. González Pedraz).</v>
          </cell>
          <cell r="D4550" t="str">
            <v>20/02649</v>
          </cell>
        </row>
        <row r="4551">
          <cell r="A4551" t="str">
            <v>2020C3300M0211</v>
          </cell>
          <cell r="B4551" t="str">
            <v>AZULES DE VERGARA, S.L</v>
          </cell>
          <cell r="C4551" t="str">
            <v>Suministro de uniformidad sanitaria</v>
          </cell>
          <cell r="D4551" t="str">
            <v>20/03505</v>
          </cell>
        </row>
        <row r="4552">
          <cell r="A4552" t="str">
            <v>2020C3300M0214</v>
          </cell>
          <cell r="B4552" t="str">
            <v>ABBE GLOBAL, S.L</v>
          </cell>
          <cell r="C4552" t="str">
            <v>Suministro de banderas europeas y españolas</v>
          </cell>
          <cell r="D4552" t="str">
            <v>20/03544</v>
          </cell>
        </row>
        <row r="4553">
          <cell r="A4553" t="str">
            <v>2020C3300M0215</v>
          </cell>
          <cell r="B4553" t="str">
            <v>HANS ANDRE DEGRYSE</v>
          </cell>
          <cell r="C4553" t="str">
            <v>Evaluación del documento "The Impact of Alternative Forms of Bank Consolidation on Credit Supply and Financial Stability" (Sergio Mayordomo, Nicola Pavanini and Emanuele Tarantino).</v>
          </cell>
          <cell r="D4553" t="str">
            <v>20/03280</v>
          </cell>
        </row>
        <row r="4554">
          <cell r="A4554" t="str">
            <v>2020C3300M0216</v>
          </cell>
          <cell r="B4554" t="str">
            <v>DAVID WILLIAM BERGER</v>
          </cell>
          <cell r="C4554" t="str">
            <v>Evaluación del documento "Time Variation in Lifecycle Consumption and Income" (Y. Aksoy y C. St . Aubyn).</v>
          </cell>
          <cell r="D4554" t="str">
            <v>20/03381</v>
          </cell>
        </row>
        <row r="4555">
          <cell r="A4555" t="str">
            <v>2020C3300M0221</v>
          </cell>
          <cell r="B4555" t="str">
            <v>FUNDACION ESPAÑOLA PARA LA CIENCIA Y LA TECNOLOGIA (FECYT)</v>
          </cell>
          <cell r="C4555" t="str">
            <v>Suscripción Biblioteca WEB OF SCIENCE FECYT RG-60</v>
          </cell>
          <cell r="D4555" t="str">
            <v>20/03606</v>
          </cell>
        </row>
        <row r="4556">
          <cell r="A4556" t="str">
            <v>2020C3300M0222</v>
          </cell>
          <cell r="B4556" t="str">
            <v>TINTORERIAS FRUMAR,S.L</v>
          </cell>
          <cell r="C4556" t="str">
            <v>Trabajos de tintorería al margen del contrato en vigor durante los días en que la adjudicataria actual no pueda realizar el servicio. Presupuestos enviados por mail esta mañana.</v>
          </cell>
          <cell r="D4556" t="str">
            <v>20/03614</v>
          </cell>
        </row>
        <row r="4557">
          <cell r="A4557" t="str">
            <v>2020C3300M0224</v>
          </cell>
          <cell r="B4557" t="str">
            <v>PROSELEC SEGURIDAD, S.A</v>
          </cell>
          <cell r="C4557" t="str">
            <v>Solicitud de desmontaje y retirada con tratamiento especial de un Equipo de Inspección de Paquetería por Rayos-X marca Heinnman</v>
          </cell>
          <cell r="D4557" t="str">
            <v>20/03616</v>
          </cell>
        </row>
        <row r="4558">
          <cell r="A4558" t="str">
            <v>2020C3300M0226</v>
          </cell>
          <cell r="B4558" t="str">
            <v>MECALUX SERVIS, S.A</v>
          </cell>
          <cell r="C4558" t="str">
            <v>desmontaje y montaje de estanterias aprovechando material sobrante</v>
          </cell>
          <cell r="D4558" t="str">
            <v>20/03626</v>
          </cell>
        </row>
        <row r="4559">
          <cell r="A4559" t="str">
            <v>2020C3300M0227</v>
          </cell>
          <cell r="B4559" t="str">
            <v>EDITORIAL ARANZADI, S.A</v>
          </cell>
          <cell r="C4559" t="str">
            <v>Accesos Aranzadi Instituciones (3 licencias)</v>
          </cell>
          <cell r="D4559" t="str">
            <v>20/03691</v>
          </cell>
        </row>
        <row r="4560">
          <cell r="A4560" t="str">
            <v>2020C3300M0229</v>
          </cell>
          <cell r="B4560" t="str">
            <v>NUEVE POR NUEVE MEDIA, S.L</v>
          </cell>
          <cell r="C4560" t="str">
            <v>Pedir presupuesto a Alejandro del Pino para trabajo de web master descrito en documento adjunto</v>
          </cell>
          <cell r="D4560" t="str">
            <v>20/03686</v>
          </cell>
        </row>
        <row r="4561">
          <cell r="A4561" t="str">
            <v>2020C3300M0231</v>
          </cell>
          <cell r="B4561" t="str">
            <v>REDAG, S.L.</v>
          </cell>
          <cell r="C4561" t="str">
            <v>Compra de 555 buzos</v>
          </cell>
          <cell r="D4561" t="str">
            <v>20/03663</v>
          </cell>
        </row>
        <row r="4562">
          <cell r="A4562" t="str">
            <v>2020C3300M0232</v>
          </cell>
          <cell r="B4562" t="str">
            <v>PATRICIA MENDEZ SOLER</v>
          </cell>
          <cell r="C4562" t="str">
            <v>Contratación servicio puntual de maquetación de publicaciones</v>
          </cell>
          <cell r="D4562" t="str">
            <v>20/03685</v>
          </cell>
        </row>
        <row r="4563">
          <cell r="A4563" t="str">
            <v>2020C3300M0234</v>
          </cell>
          <cell r="B4563" t="str">
            <v>ABALIS COMUNICACION, S.L.U</v>
          </cell>
          <cell r="C4563" t="str">
            <v>Hay que comprar manparas de metacrilato/policarbonato para la prevención del Covid 19,  y seran colocadas en los edificios de Alcalá 48 y 522. Las mamparas han sido solicitadas por Servicios Generales I, Brigada de Investigación y Seguridad,</v>
          </cell>
          <cell r="D4563" t="str">
            <v>20/03791</v>
          </cell>
        </row>
        <row r="4564">
          <cell r="A4564" t="str">
            <v>2020C3300M0235</v>
          </cell>
          <cell r="B4564" t="str">
            <v>EDITORIAL ARANZADI, S.A</v>
          </cell>
          <cell r="C4564" t="str">
            <v>Suscripción a Aranzadi Instituciones (10 usuarios) para el Departamento Jurídico</v>
          </cell>
          <cell r="D4564" t="str">
            <v>20/03829</v>
          </cell>
        </row>
        <row r="4565">
          <cell r="A4565" t="str">
            <v>2020C3300M0236</v>
          </cell>
          <cell r="B4565" t="str">
            <v>GENERAL IBéRICA DE EXTINTORES, S.A</v>
          </cell>
          <cell r="C4565" t="str">
            <v>Servicio de mantenimiento de las instalaciones PCI del edificio de la calle Recoletos 17</v>
          </cell>
          <cell r="D4565" t="str">
            <v>20/03665</v>
          </cell>
        </row>
        <row r="4566">
          <cell r="A4566" t="str">
            <v>2020C3300M0245</v>
          </cell>
          <cell r="B4566" t="str">
            <v>SUMINISTROS INDUSTRIALES COBSA, S.L.</v>
          </cell>
          <cell r="C4566" t="str">
            <v>Adquisicion de 100 papeleras rojas con pedal de 35 L de capacidad</v>
          </cell>
          <cell r="D4566" t="str">
            <v>20/03923</v>
          </cell>
        </row>
        <row r="4567">
          <cell r="A4567" t="str">
            <v>2020C3300M0245</v>
          </cell>
          <cell r="B4567" t="str">
            <v>SUMINISTROS INDUSTRIALES COBSA, S.L.</v>
          </cell>
          <cell r="C4567" t="str">
            <v>Adquisicion de 100 papeleras rojas con pedal de 35 L de capacidad</v>
          </cell>
          <cell r="D4567" t="str">
            <v>20/03923</v>
          </cell>
        </row>
        <row r="4568">
          <cell r="A4568" t="str">
            <v>2020C3300M0246</v>
          </cell>
          <cell r="B4568" t="str">
            <v>METROVAR, S.A</v>
          </cell>
          <cell r="C4568" t="str">
            <v>Asesoramiento en licitación del contarto se suministro de gas natural</v>
          </cell>
          <cell r="D4568" t="str">
            <v>20/03796</v>
          </cell>
        </row>
        <row r="4569">
          <cell r="A4569" t="str">
            <v>2020C3300M0251</v>
          </cell>
          <cell r="B4569" t="str">
            <v>STATISTA GMBH</v>
          </cell>
          <cell r="C4569" t="str">
            <v>Adquisiciones de la Biblioteca RG-064-20 STATISTA</v>
          </cell>
          <cell r="D4569" t="str">
            <v>20/04079</v>
          </cell>
        </row>
        <row r="4570">
          <cell r="A4570" t="str">
            <v>2020C3300M0252</v>
          </cell>
          <cell r="B4570" t="str">
            <v>VITALIS VIDA EN EL TRABAJO, S.L</v>
          </cell>
          <cell r="C4570" t="str">
            <v>Armario  que tenga 6 casilleros con puerta y llave independiente cada uno, para guardar movil, llaves, portátil y mochila.</v>
          </cell>
          <cell r="D4570" t="str">
            <v>19/10188</v>
          </cell>
        </row>
        <row r="4571">
          <cell r="A4571" t="str">
            <v>2020C3300M0253</v>
          </cell>
          <cell r="B4571" t="str">
            <v>E-AXES, INC.</v>
          </cell>
          <cell r="C4571" t="str">
            <v>Adquisiciones para la Biblioteca RG-065-20 E-AXES,INC.</v>
          </cell>
          <cell r="D4571" t="str">
            <v>20/04081</v>
          </cell>
        </row>
        <row r="4572">
          <cell r="A4572" t="str">
            <v>2020C3300M0254</v>
          </cell>
          <cell r="B4572" t="str">
            <v>ECRA SERVICIOS INTEGRALES DE ARTE SL</v>
          </cell>
          <cell r="C4572" t="str">
            <v>Limpieza de 13 relojes de la Colección Banco de España</v>
          </cell>
          <cell r="D4572" t="str">
            <v>20/03668</v>
          </cell>
        </row>
        <row r="4573">
          <cell r="A4573" t="str">
            <v>2020C3300M0258</v>
          </cell>
          <cell r="B4573" t="str">
            <v>KIOSKOYMAS SDAD. GESTORA DE LA PLATAFORMA TECNOLOGICA, S.L.</v>
          </cell>
          <cell r="C4573" t="str">
            <v>Suscripción al periódico ABC digital para Óscar Arce, Director General de Economía y Estadística</v>
          </cell>
          <cell r="D4573" t="str">
            <v>20/04022</v>
          </cell>
        </row>
        <row r="4574">
          <cell r="A4574" t="str">
            <v>2020C3300M0259</v>
          </cell>
          <cell r="B4574" t="str">
            <v>ASTURALBA IBERIA, S.L</v>
          </cell>
          <cell r="C4574" t="str">
            <v>30 postes negros con 4 metros de cinta por poste, para limitar espacios</v>
          </cell>
          <cell r="D4574" t="str">
            <v>20/03967</v>
          </cell>
        </row>
        <row r="4575">
          <cell r="A4575" t="str">
            <v>2020C3300M0265</v>
          </cell>
          <cell r="B4575" t="str">
            <v>VLEX NETWORKS, S.L</v>
          </cell>
          <cell r="C4575" t="str">
            <v>Adquisión base de datos Vlex</v>
          </cell>
          <cell r="D4575" t="str">
            <v>20/04093</v>
          </cell>
        </row>
        <row r="4576">
          <cell r="A4576" t="str">
            <v>2020C3300M0266</v>
          </cell>
          <cell r="B4576" t="str">
            <v>AC CAMERFIRMA, S.A</v>
          </cell>
          <cell r="C4576" t="str">
            <v>32 certificados de representante de persona jurídica para realizar trámites ante la Administración.</v>
          </cell>
          <cell r="D4576" t="str">
            <v>20/04248</v>
          </cell>
        </row>
        <row r="4577">
          <cell r="A4577" t="str">
            <v>2020C3300M0269</v>
          </cell>
          <cell r="B4577" t="str">
            <v>PEOPLE MATTERS, S.L</v>
          </cell>
          <cell r="C4577" t="str">
            <v>Contratación menor para validación de metodología de clasificación de unidades</v>
          </cell>
          <cell r="D4577" t="str">
            <v>20/03989</v>
          </cell>
        </row>
        <row r="4578">
          <cell r="A4578" t="str">
            <v>2020C3300M0270</v>
          </cell>
          <cell r="B4578" t="str">
            <v>MIGERTRON SEGURIDAD, S.L</v>
          </cell>
          <cell r="C4578" t="str">
            <v>5 Lupas de precisión 10x con LEDs</v>
          </cell>
          <cell r="D4578" t="str">
            <v>20/04249</v>
          </cell>
        </row>
        <row r="4579">
          <cell r="A4579" t="str">
            <v>2020C3300M0272</v>
          </cell>
          <cell r="B4579" t="str">
            <v>REPARACIONES Y MANUTENCION, SL</v>
          </cell>
          <cell r="C4579" t="str">
            <v>Adquisición de 3 transpaletas manuales.</v>
          </cell>
          <cell r="D4579" t="str">
            <v>20/00356</v>
          </cell>
        </row>
        <row r="4580">
          <cell r="A4580" t="str">
            <v>2020C3300M0273</v>
          </cell>
          <cell r="B4580" t="str">
            <v>PEÑA INTERNACIONAL, S.L</v>
          </cell>
          <cell r="C4580" t="str">
            <v>Limpieza de dos alfombras (Cat. A_31 y Cat_106).</v>
          </cell>
          <cell r="D4580" t="str">
            <v>20/03669</v>
          </cell>
        </row>
        <row r="4581">
          <cell r="A4581" t="str">
            <v>2020C3300M0275</v>
          </cell>
          <cell r="B4581" t="str">
            <v>JESUS MORENO &amp; ASOCIADOS ESPACIO Y COMUNICACION, S.L</v>
          </cell>
          <cell r="C4581" t="str">
            <v>20 catenarias para la futura sala de exposiciones.</v>
          </cell>
          <cell r="D4581" t="str">
            <v>20/04269</v>
          </cell>
        </row>
        <row r="4582">
          <cell r="A4582" t="str">
            <v>2020C3300M0276</v>
          </cell>
          <cell r="B4582" t="str">
            <v>FUNDACION REAL FABRICA DE TAPICES</v>
          </cell>
          <cell r="C4582" t="str">
            <v>Restauración de una alfombra (Cat. A_8)</v>
          </cell>
          <cell r="D4582" t="str">
            <v>20/04082</v>
          </cell>
        </row>
        <row r="4583">
          <cell r="A4583" t="str">
            <v>2020C3300M0284</v>
          </cell>
          <cell r="B4583" t="str">
            <v>IRENE FERNANDEZ ROMACHO</v>
          </cell>
          <cell r="C4583" t="str">
            <v>Servicio de corrección del texto y comentarios sobre la Colección de Relojes del B.E.</v>
          </cell>
          <cell r="D4583" t="str">
            <v>20/04395</v>
          </cell>
        </row>
        <row r="4584">
          <cell r="A4584" t="str">
            <v>2020C3300M0285</v>
          </cell>
          <cell r="B4584" t="str">
            <v>GRAFICA FUTURA DISEÑO EDITORIAL</v>
          </cell>
          <cell r="C4584" t="str">
            <v>Realización de un catálogo para la exposición "2.328 Reales de Vellón. Goya y los Orígenes de la Colección del Banco de España".</v>
          </cell>
          <cell r="D4584" t="str">
            <v>20/04381</v>
          </cell>
        </row>
        <row r="4585">
          <cell r="A4585" t="str">
            <v>2020C3300M0288</v>
          </cell>
          <cell r="B4585" t="str">
            <v>XPERIMENTA CULTURA, S.L</v>
          </cell>
          <cell r="C4585" t="str">
            <v>Reportaje fotográfico, grabación y edición de videos del proceso de reforma de sala de exposiciones del B.E.</v>
          </cell>
          <cell r="D4585" t="str">
            <v>20/04571</v>
          </cell>
        </row>
        <row r="4586">
          <cell r="A4586" t="str">
            <v>2020C3300M0290</v>
          </cell>
          <cell r="B4586" t="str">
            <v>EURODEL HARPAS, S.L</v>
          </cell>
          <cell r="C4586" t="str">
            <v>20 Soportes de pie para gel hidroalcohólico.</v>
          </cell>
          <cell r="D4586" t="str">
            <v>20/04398</v>
          </cell>
        </row>
        <row r="4587">
          <cell r="A4587" t="str">
            <v>2020C3300M0295</v>
          </cell>
          <cell r="B4587" t="str">
            <v>KATA MEDIA SOLUTIONS, S.L.U</v>
          </cell>
          <cell r="C4587" t="str">
            <v>Celebración de un concurso de concocimientos financieros online.</v>
          </cell>
          <cell r="D4587" t="str">
            <v>20/03662</v>
          </cell>
        </row>
        <row r="4588">
          <cell r="A4588" t="str">
            <v>2020C3300M0297</v>
          </cell>
          <cell r="B4588" t="str">
            <v>PALOMEQUE, S.L.</v>
          </cell>
          <cell r="C4588" t="str">
            <v>Uniformiad masculina y femenina verano</v>
          </cell>
          <cell r="D4588" t="str">
            <v>20/04665</v>
          </cell>
        </row>
        <row r="4589">
          <cell r="A4589" t="str">
            <v>2020C3300M0297</v>
          </cell>
          <cell r="B4589" t="str">
            <v>PALOMEQUE, S.L.</v>
          </cell>
          <cell r="C4589" t="str">
            <v>Uniformiad masculina y femenina verano</v>
          </cell>
          <cell r="D4589" t="str">
            <v>20/04665</v>
          </cell>
        </row>
        <row r="4590">
          <cell r="A4590" t="str">
            <v>2020C3300M0298</v>
          </cell>
          <cell r="B4590" t="str">
            <v>LATON Y BRONCE, S.L</v>
          </cell>
          <cell r="C4590" t="str">
            <v xml:space="preserve">Cambio de estores </v>
          </cell>
          <cell r="D4590" t="str">
            <v>20/04168</v>
          </cell>
        </row>
        <row r="4591">
          <cell r="A4591" t="str">
            <v>2020C3300M0301</v>
          </cell>
          <cell r="B4591" t="str">
            <v>LATON Y BRONCE, S.L</v>
          </cell>
          <cell r="C4591" t="str">
            <v>Suministro y colocacion de estores enrollables para almacén de Coslada.</v>
          </cell>
          <cell r="D4591" t="str">
            <v>20/04498</v>
          </cell>
        </row>
        <row r="4592">
          <cell r="A4592" t="str">
            <v>2020C3300M0302</v>
          </cell>
          <cell r="B4592" t="str">
            <v>ESTUDIO DE CONSERVACION Y RESTAU,DE TAPICES PEPA.GARRIDO,S.L</v>
          </cell>
          <cell r="C4592" t="str">
            <v>Limpieza de cuatro tapices situados en el espacio 01 +1 D-20  (Cat. T_12, T_13, T_14, T_7)</v>
          </cell>
          <cell r="D4592" t="str">
            <v>20/04321</v>
          </cell>
        </row>
        <row r="4593">
          <cell r="A4593" t="str">
            <v>2020C3300M0303</v>
          </cell>
          <cell r="B4593" t="str">
            <v>EL TALLER, CONSERVACION, RESTAURACION Y EXPOSICIONES, S.C</v>
          </cell>
          <cell r="C4593" t="str">
            <v>Registro y supervisión de movimientos de varias obras de arte en Alcalá 522.</v>
          </cell>
          <cell r="D4593" t="str">
            <v>20/04814</v>
          </cell>
        </row>
        <row r="4594">
          <cell r="A4594" t="str">
            <v>2020C3300M0305</v>
          </cell>
          <cell r="B4594" t="str">
            <v>TAPICERIAS GANCEDO, S.L</v>
          </cell>
          <cell r="C4594" t="str">
            <v>Confección e instalacion de visillos y cortinas.</v>
          </cell>
          <cell r="D4594" t="str">
            <v>20/04167</v>
          </cell>
        </row>
        <row r="4595">
          <cell r="A4595" t="str">
            <v>2020C3300M0306</v>
          </cell>
          <cell r="B4595" t="str">
            <v>ANTONIO DE PABLOS CARTAS</v>
          </cell>
          <cell r="C4595" t="str">
            <v>Carga de 150 fichas en la base de datos OAR</v>
          </cell>
          <cell r="D4595" t="str">
            <v>20/04632</v>
          </cell>
        </row>
        <row r="4596">
          <cell r="A4596" t="str">
            <v>2020C3300M0310</v>
          </cell>
          <cell r="B4596" t="str">
            <v>PROTEYCO IBERICA,S.A</v>
          </cell>
          <cell r="C4596" t="str">
            <v>Solicitud de colaboración con empresa externa para la realización de simulacro de evacuación del Complejo de Alcalá 522</v>
          </cell>
          <cell r="D4596" t="str">
            <v>20/04329</v>
          </cell>
        </row>
        <row r="4597">
          <cell r="A4597" t="str">
            <v>2020C3300M0311</v>
          </cell>
          <cell r="B4597" t="str">
            <v>GRAFICAS CAS-EXP, SLL</v>
          </cell>
          <cell r="C4597" t="str">
            <v>Instalación y desinstalación de banderolas en el chaflán de calle Alcalá con paseo del Prado</v>
          </cell>
          <cell r="D4597" t="str">
            <v>20/04424</v>
          </cell>
        </row>
        <row r="4598">
          <cell r="A4598" t="str">
            <v>2020C3300M0312</v>
          </cell>
          <cell r="B4598" t="str">
            <v>FOTOMECANICA PUNTO VERDE, S.A</v>
          </cell>
          <cell r="C4598" t="str">
            <v>PRODUCCIÓN, ENSOBRADO Y PUESTA EN CORREOS C/FRANQUEO PAGADO Y LOGO BANCO DE ESPAÑA (REF. 10901052) DE UNA CARTA Y 2 CARTELES DE LA CAMPAÑA SOBRE EL FIN DEL CAMBIO DE LA PESETA A UNOS 4.909 REGISTROS DE CENTROS ESCOLARES</v>
          </cell>
          <cell r="D4598" t="str">
            <v>20/04824</v>
          </cell>
        </row>
        <row r="4599">
          <cell r="A4599" t="str">
            <v>2020C3300M0314</v>
          </cell>
          <cell r="B4599" t="str">
            <v>MONTSERRAT SOTO PEREZ</v>
          </cell>
          <cell r="C4599" t="str">
            <v>Restauración de tríptico F_442 “Sin título. Valla Desierto” de la artista Montserrat Soto</v>
          </cell>
          <cell r="D4599" t="str">
            <v>20/04429</v>
          </cell>
        </row>
        <row r="4600">
          <cell r="A4600" t="str">
            <v>2020C3300M0315</v>
          </cell>
          <cell r="B4600" t="str">
            <v>PROTEYCO IBERICA,S.A</v>
          </cell>
          <cell r="C4600" t="str">
            <v>Actualización Planes de Autoprotección edificios de Cibeels y Alcalá 522</v>
          </cell>
          <cell r="D4600" t="str">
            <v>20/04331</v>
          </cell>
        </row>
        <row r="4601">
          <cell r="A4601" t="str">
            <v>2020C3300M0317</v>
          </cell>
          <cell r="B4601" t="str">
            <v>GRAFICAS CAS-EXP, SLL</v>
          </cell>
          <cell r="C4601" t="str">
            <v>Generación Euro 2020/2021. Presupuesto para el tratamiento e impresión de carta y bases del concurso (mismo formato que en la pasada edición) con ensobrado y puesta en correos en sobre con franqueo pagado y logo Banco de España (ref. 10901052)</v>
          </cell>
          <cell r="D4601" t="str">
            <v>20/04826</v>
          </cell>
        </row>
        <row r="4602">
          <cell r="A4602" t="str">
            <v>2020C3300M0320</v>
          </cell>
          <cell r="B4602" t="str">
            <v>OHL SERVICIOS INGESAN, S.A.U.</v>
          </cell>
          <cell r="C4602" t="str">
            <v>Cambio de estores por deterioro en unidades de Análisis e Informes y Estadística del Departamento de Emisión y Caja</v>
          </cell>
          <cell r="D4602" t="str">
            <v>20/02177</v>
          </cell>
        </row>
        <row r="4603">
          <cell r="A4603" t="str">
            <v>2020C3300M0321</v>
          </cell>
          <cell r="B4603" t="str">
            <v>INFORMATICA ABANA, S.L</v>
          </cell>
          <cell r="C4603" t="str">
            <v>Contratación del Tratamiento archivístico de emisiones y billetes de la Colección de billetes del Archivo Histórico</v>
          </cell>
          <cell r="D4603" t="str">
            <v>20/04456</v>
          </cell>
        </row>
        <row r="4604">
          <cell r="A4604" t="str">
            <v>2020C3300M0322</v>
          </cell>
          <cell r="B4604" t="str">
            <v>SIT PROYECTOS DISEÑO Y CONSERVACION, S.L</v>
          </cell>
          <cell r="C4604" t="str">
            <v>Adquisición de dos expositores permanentes para el Archivo Histórico (relacionada con GCS 19/11367)</v>
          </cell>
          <cell r="D4604" t="str">
            <v>20/04750</v>
          </cell>
        </row>
        <row r="4605">
          <cell r="A4605" t="str">
            <v>2020C3300M0326</v>
          </cell>
          <cell r="B4605" t="str">
            <v>Mª DEL PILAR CASTELLANO HERNÁNDEZ</v>
          </cell>
          <cell r="C4605" t="str">
            <v>Adquisición de una obra de arte de la artista Berta Cáccamo.</v>
          </cell>
          <cell r="D4605" t="str">
            <v>20/05338</v>
          </cell>
        </row>
        <row r="4606">
          <cell r="A4606" t="str">
            <v>2020C3300M0327</v>
          </cell>
          <cell r="B4606" t="str">
            <v>TRAVESIA CUATRO, S.L</v>
          </cell>
          <cell r="C4606" t="str">
            <v>Adquisición de una obra de arte de la artista Sara Ramo.</v>
          </cell>
          <cell r="D4606" t="str">
            <v>20/05341</v>
          </cell>
        </row>
        <row r="4607">
          <cell r="A4607" t="str">
            <v>2020C3300M0328</v>
          </cell>
          <cell r="B4607" t="str">
            <v>ELCOHETE ARTE CONTEMPORÁNEO SL</v>
          </cell>
          <cell r="C4607" t="str">
            <v>Adquisición de la obra de arte del artista Antonio Ballester Moreno.</v>
          </cell>
          <cell r="D4607" t="str">
            <v>20/05342</v>
          </cell>
        </row>
        <row r="4608">
          <cell r="A4608" t="str">
            <v>2020C3300M0329</v>
          </cell>
          <cell r="B4608" t="str">
            <v>CARRERAS MUGICA, S.L</v>
          </cell>
          <cell r="C4608" t="str">
            <v>Adquisición de la obra de arte de la artista Erlea Maneros Zabala.</v>
          </cell>
          <cell r="D4608" t="str">
            <v>20/05343</v>
          </cell>
        </row>
        <row r="4609">
          <cell r="A4609" t="str">
            <v>2020C3300M0330</v>
          </cell>
          <cell r="B4609" t="str">
            <v>NOGUERAS BLANCHARD, S.L.</v>
          </cell>
          <cell r="C4609" t="str">
            <v>Adquisición de la obra de arte del artista Rubén Grilo.</v>
          </cell>
          <cell r="D4609" t="str">
            <v>20/05344</v>
          </cell>
        </row>
        <row r="4610">
          <cell r="A4610" t="str">
            <v>2020C3300M0331</v>
          </cell>
          <cell r="B4610" t="str">
            <v>JUAN SILIÓ CERVERA</v>
          </cell>
          <cell r="C4610" t="str">
            <v>Adquisición de una obra de arte del artista Miguel Ángel Tornero.</v>
          </cell>
          <cell r="D4610" t="str">
            <v>20/05346</v>
          </cell>
        </row>
        <row r="4611">
          <cell r="A4611" t="str">
            <v>2020C3300M0332</v>
          </cell>
          <cell r="B4611" t="str">
            <v>SILVIA DAUDER, S.L.</v>
          </cell>
          <cell r="C4611" t="str">
            <v>Adquisición de las obras de arte del artista Xavier Ribas (Dos fotografías).</v>
          </cell>
          <cell r="D4611" t="str">
            <v>20/05347</v>
          </cell>
        </row>
        <row r="4612">
          <cell r="A4612" t="str">
            <v>2020C3300M0333</v>
          </cell>
          <cell r="B4612" t="str">
            <v>PICHILLA QUIACAIN, MANUEL ANTONIO</v>
          </cell>
          <cell r="C4612" t="str">
            <v>Adquisición de la obra de arte del artista Manuel Antonio Pichillá.</v>
          </cell>
          <cell r="D4612" t="str">
            <v>20/05328</v>
          </cell>
        </row>
        <row r="4613">
          <cell r="A4613" t="str">
            <v>2020C3300M0334</v>
          </cell>
          <cell r="B4613" t="str">
            <v>EULEN SEGURIDAD, S.A</v>
          </cell>
          <cell r="C4613" t="str">
            <v>Servicio de seguridad en Albergue de Navacerrada</v>
          </cell>
          <cell r="D4613" t="str">
            <v>20/05237</v>
          </cell>
        </row>
        <row r="4614">
          <cell r="A4614" t="str">
            <v>2020C3300M0334</v>
          </cell>
          <cell r="B4614" t="str">
            <v>EULEN SEGURIDAD, S.A</v>
          </cell>
          <cell r="C4614" t="str">
            <v>Servicio de seguridad en Albergue de Navacerrada</v>
          </cell>
          <cell r="D4614" t="str">
            <v>20/05237</v>
          </cell>
        </row>
        <row r="4615">
          <cell r="A4615" t="str">
            <v>2020C3300M0335</v>
          </cell>
          <cell r="B4615" t="str">
            <v>ANTONIO ZUÑIGA CASTELLANO</v>
          </cell>
          <cell r="C4615" t="str">
            <v>Adquisición de varias obras de arte del artista Leopoldo Plentz</v>
          </cell>
          <cell r="D4615" t="str">
            <v>20/05345</v>
          </cell>
        </row>
        <row r="4616">
          <cell r="A4616" t="str">
            <v>2020C3300M0336</v>
          </cell>
          <cell r="B4616" t="str">
            <v>ESPACIOS V.R., S.L</v>
          </cell>
          <cell r="C4616" t="str">
            <v>10 Tablets</v>
          </cell>
          <cell r="D4616" t="str">
            <v>20/04629</v>
          </cell>
        </row>
        <row r="4617">
          <cell r="A4617" t="str">
            <v>2020C3300M0337</v>
          </cell>
          <cell r="B4617" t="str">
            <v>FERNANDO FERNANDEZ-MAQUIEIRA SAENZ-QUINTANILLA</v>
          </cell>
          <cell r="C4617" t="str">
            <v>Fotografías para web y catálogo “2.328 Reales de Vellón. Goya y los orígenes de la Colección Banco de España:</v>
          </cell>
          <cell r="D4617" t="str">
            <v>20/05211</v>
          </cell>
        </row>
        <row r="4618">
          <cell r="A4618" t="str">
            <v>2020C3300M0338</v>
          </cell>
          <cell r="B4618" t="str">
            <v>EDICIONES EL VISO, S.A</v>
          </cell>
          <cell r="C4618" t="str">
            <v>Fotografiar y realizar 3 pdfs de Grabados de la Colección Banco de España.</v>
          </cell>
          <cell r="D4618" t="str">
            <v>20/05213</v>
          </cell>
        </row>
        <row r="4619">
          <cell r="A4619" t="str">
            <v>2020C3300M0339</v>
          </cell>
          <cell r="B4619" t="str">
            <v>NORMADAT, S.A.</v>
          </cell>
          <cell r="C4619" t="str">
            <v>Contratación del Tratamiento archivístico de la documentación de la División de Registro de Entidades para transferencia al Archivo General</v>
          </cell>
          <cell r="D4619" t="str">
            <v>20/04457</v>
          </cell>
        </row>
        <row r="4620">
          <cell r="A4620" t="str">
            <v>2020C3300M0340</v>
          </cell>
          <cell r="B4620" t="str">
            <v>LAMPARAS OLIVA, S.A</v>
          </cell>
          <cell r="C4620" t="str">
            <v>Adquisición de 4 lámparas de sobremesa Tolomeo Clasica de Artemide, tamaño grande, color acero.</v>
          </cell>
          <cell r="D4620" t="str">
            <v>20/05210</v>
          </cell>
        </row>
        <row r="4621">
          <cell r="A4621" t="str">
            <v>2020C3300M0341</v>
          </cell>
          <cell r="B4621" t="str">
            <v>PATRICIA ESQUIVIAS ARGELAGUET</v>
          </cell>
          <cell r="C4621" t="str">
            <v>Adquisición de un tapiz a la autora Patricia Esquivas</v>
          </cell>
          <cell r="D4621" t="str">
            <v>20/05356</v>
          </cell>
        </row>
        <row r="4622">
          <cell r="A4622" t="str">
            <v>2020C3300M0342</v>
          </cell>
          <cell r="B4622" t="str">
            <v>FERNANDO PEREZ BLANCO</v>
          </cell>
          <cell r="C4622" t="str">
            <v>Diseño y supervisión de la instalación de un mueble mostrador para el hall de la Sala de exposiciones.</v>
          </cell>
          <cell r="D4622" t="str">
            <v>20/05422</v>
          </cell>
        </row>
        <row r="4623">
          <cell r="A4623" t="str">
            <v>2020C3300M0343</v>
          </cell>
          <cell r="B4623" t="str">
            <v>JOSE MANUEL MATILLA RODRIGUEZ</v>
          </cell>
          <cell r="C4623" t="str">
            <v>Elaboración de comentarios e itinerario de algunos Grabados de la Colección Banco de España</v>
          </cell>
          <cell r="D4623" t="str">
            <v>20/05399</v>
          </cell>
        </row>
        <row r="4624">
          <cell r="A4624" t="str">
            <v>2020C3300M0344</v>
          </cell>
          <cell r="B4624" t="str">
            <v>SUMINISTROS INDUSTRIALES COBSA, S.L.</v>
          </cell>
          <cell r="C4624" t="str">
            <v>Petición de 2 Megáfonos</v>
          </cell>
          <cell r="D4624" t="str">
            <v>20/05166</v>
          </cell>
        </row>
        <row r="4625">
          <cell r="A4625" t="str">
            <v>2020C3300M0345</v>
          </cell>
          <cell r="B4625" t="str">
            <v>FOTOMECANICA PUNTO VERDE, S.A</v>
          </cell>
          <cell r="C4625" t="str">
            <v>Solicitud de 500 juegos "Mis Primeros Billetes" para enviar a los centros educativos de Primaria, durante el próximo curso.</v>
          </cell>
          <cell r="D4625" t="str">
            <v>20/05461</v>
          </cell>
        </row>
        <row r="4626">
          <cell r="A4626" t="str">
            <v>2020C3300M0347</v>
          </cell>
          <cell r="B4626" t="str">
            <v>DTI SOLAR PROTECTION SOLUTIONS, S.A</v>
          </cell>
          <cell r="C4626" t="str">
            <v xml:space="preserve">Confección e instalación de estores aluminizados en la cara exterior para la refaccion del calor, para la zona de caja. </v>
          </cell>
          <cell r="D4626" t="str">
            <v>20/05455</v>
          </cell>
        </row>
        <row r="4627">
          <cell r="A4627" t="str">
            <v>2020C3300M0349</v>
          </cell>
          <cell r="B4627" t="str">
            <v>APLEIN INGENIEROS SA</v>
          </cell>
          <cell r="C4627" t="str">
            <v>Instalación de equipamiento audiovisual en la sala de reuniones IFYCIR 3.</v>
          </cell>
          <cell r="D4627" t="str">
            <v>20/00748</v>
          </cell>
        </row>
        <row r="4628">
          <cell r="A4628" t="str">
            <v>2020C3300M0351</v>
          </cell>
          <cell r="B4628" t="str">
            <v>APLEIN INGENIEROS SA</v>
          </cell>
          <cell r="C4628" t="str">
            <v>Instalación de equipamiento audiovisual en dos salas de Emisión y Caja (D26 u D29).</v>
          </cell>
          <cell r="D4628" t="str">
            <v>19/13845</v>
          </cell>
        </row>
        <row r="4629">
          <cell r="A4629" t="str">
            <v>2020C3300M0353</v>
          </cell>
          <cell r="B4629" t="str">
            <v>CLEANER LAMP, S.L</v>
          </cell>
          <cell r="C4629" t="str">
            <v>Retirada y reinstalación posterior de lámparas de zonas representativas por obras o mantenimiento</v>
          </cell>
          <cell r="D4629" t="str">
            <v>20/05658</v>
          </cell>
        </row>
        <row r="4630">
          <cell r="A4630" t="str">
            <v>2020C3300M0354</v>
          </cell>
          <cell r="B4630" t="str">
            <v>GREGORY VERDUGO</v>
          </cell>
          <cell r="C4630" t="str">
            <v>Evaluación de documento de trabajo "Wage determination and th bite of collective contracts in Italy and Spain: evidence from the metalworking industry"</v>
          </cell>
          <cell r="D4630" t="str">
            <v>20/05610</v>
          </cell>
        </row>
        <row r="4631">
          <cell r="A4631" t="str">
            <v>2020C3300M0355</v>
          </cell>
          <cell r="B4631" t="str">
            <v>HISPAFLEX CONSULTING, S.L</v>
          </cell>
          <cell r="C4631" t="str">
            <v>Adquisición mamparas de metacrilato para los autoservicios de Cibeles y Alcalá 522  (muy urgente: debe estar instalado  el 31-08-2020)</v>
          </cell>
          <cell r="D4631" t="str">
            <v>20/05709</v>
          </cell>
        </row>
        <row r="4632">
          <cell r="A4632" t="str">
            <v>2020C3300M0356</v>
          </cell>
          <cell r="B4632" t="str">
            <v>FELIPE VALENCIA CAICEDO</v>
          </cell>
          <cell r="C4632" t="str">
            <v>Evaluación de documento de trabajo "Economic uncertainty and divisive politcs: Spain in the period 1905-1945"</v>
          </cell>
          <cell r="D4632" t="str">
            <v>20/05682</v>
          </cell>
        </row>
        <row r="4633">
          <cell r="A4633" t="str">
            <v>2020C3300M0357</v>
          </cell>
          <cell r="B4633" t="str">
            <v>TITANIA COMPAÑIA EDITORIAL, S.L</v>
          </cell>
          <cell r="C4633" t="str">
            <v>Suscripción a El Confidencial digital para el Gobernador</v>
          </cell>
          <cell r="D4633" t="str">
            <v>20/05440</v>
          </cell>
        </row>
        <row r="4634">
          <cell r="A4634" t="str">
            <v>2020C3300M0360</v>
          </cell>
          <cell r="B4634" t="str">
            <v>ALMACEN ONLINE DE OPCION SEGURA ESPAÑA, S.L</v>
          </cell>
          <cell r="C4634" t="str">
            <v>Adquisición de 3 armarios de seguridad.</v>
          </cell>
          <cell r="D4634" t="str">
            <v>20/05186</v>
          </cell>
        </row>
        <row r="4635">
          <cell r="A4635" t="str">
            <v>2020C3300M0361</v>
          </cell>
          <cell r="B4635" t="str">
            <v>ELECTRON COSLADA, S.A</v>
          </cell>
          <cell r="C4635" t="str">
            <v>Reparaciones URGENTES y necesarias en las carretillas elevadoras</v>
          </cell>
          <cell r="D4635" t="str">
            <v>20/05827</v>
          </cell>
        </row>
        <row r="4636">
          <cell r="A4636" t="str">
            <v>2020C3300M0362</v>
          </cell>
          <cell r="B4636" t="str">
            <v>TAPICERIAS GANCEDO, S.L</v>
          </cell>
          <cell r="C4636" t="str">
            <v>Colgado, planchado y bajos de caidas existentes</v>
          </cell>
          <cell r="D4636" t="str">
            <v>20/05664</v>
          </cell>
        </row>
        <row r="4637">
          <cell r="A4637" t="str">
            <v>2020C3300M0363</v>
          </cell>
          <cell r="B4637" t="str">
            <v>CONFISPACE, S.L</v>
          </cell>
          <cell r="C4637" t="str">
            <v>Material examen - Covid19</v>
          </cell>
          <cell r="D4637" t="str">
            <v>20/05662</v>
          </cell>
        </row>
        <row r="4638">
          <cell r="A4638" t="str">
            <v>2020C3300M0364</v>
          </cell>
          <cell r="B4638" t="str">
            <v>PRACTIC DOMUS, S.L.</v>
          </cell>
          <cell r="C4638" t="str">
            <v>42 contenedores de tapa marrón para residuos orgánicos.</v>
          </cell>
          <cell r="D4638" t="str">
            <v>20/05825</v>
          </cell>
        </row>
        <row r="4639">
          <cell r="A4639" t="str">
            <v>2020C3300M0365</v>
          </cell>
          <cell r="B4639" t="str">
            <v>VITALIS VIDA EN EL TRABAJO, S.L</v>
          </cell>
          <cell r="C4639" t="str">
            <v>Adquisición de una silla de trabajo Please de la casa Steelcase para una empleada.</v>
          </cell>
          <cell r="D4639" t="str">
            <v>20/05416</v>
          </cell>
        </row>
        <row r="4640">
          <cell r="A4640" t="str">
            <v>2020C3300M0366</v>
          </cell>
          <cell r="B4640" t="str">
            <v>ALCALA REVESTIMIENTOS SL</v>
          </cell>
          <cell r="C4640" t="str">
            <v>2 Láminas Whiteboard de 3m escritura modelo WH-111 de medidas: 2,50X1,25 m. y una placa PVC para la Sala de Transformación Digital en Alcalá, 522</v>
          </cell>
          <cell r="D4640" t="str">
            <v>20/05118</v>
          </cell>
        </row>
        <row r="4641">
          <cell r="A4641" t="str">
            <v>2020C3300M0367</v>
          </cell>
          <cell r="B4641" t="str">
            <v>GUILLEM DAVID RODRIGUEZ SANZ</v>
          </cell>
          <cell r="C4641" t="str">
            <v>Grabación y edición de vídeo  con prompter y maquilladora del Gobernador para presentar en acto. 4 Septiembre</v>
          </cell>
          <cell r="D4641" t="str">
            <v>20/05945</v>
          </cell>
        </row>
        <row r="4642">
          <cell r="A4642" t="str">
            <v>2020C3300M0368</v>
          </cell>
          <cell r="B4642" t="str">
            <v>CONFISPACE, S.L</v>
          </cell>
          <cell r="C4642" t="str">
            <v>Panel de metacrilato para máquinas contadoras del Patio de Operaciones</v>
          </cell>
          <cell r="D4642" t="str">
            <v>20/05983</v>
          </cell>
        </row>
        <row r="4643">
          <cell r="A4643" t="str">
            <v>2020C3300M0368</v>
          </cell>
          <cell r="B4643" t="str">
            <v>CONFISPACE, S.L</v>
          </cell>
          <cell r="C4643" t="str">
            <v>Panel de metacrilato para máquinas contadoras del Patio de Operaciones</v>
          </cell>
          <cell r="D4643" t="str">
            <v>20/05983</v>
          </cell>
        </row>
        <row r="4644">
          <cell r="A4644" t="str">
            <v>2020C3300M0370</v>
          </cell>
          <cell r="B4644" t="str">
            <v>DIVISEGUR, S.L</v>
          </cell>
          <cell r="C4644" t="str">
            <v>Servicios de mantenimiento, conservación y reparación de vehículos blindados destinados al transporte de fondos.</v>
          </cell>
        </row>
        <row r="4645">
          <cell r="A4645" t="str">
            <v>2020C3300M0371</v>
          </cell>
          <cell r="B4645" t="str">
            <v>MAPE ASESORES, S.A</v>
          </cell>
          <cell r="C4645" t="str">
            <v>Suministro de 68.000 mascarillas quirúrgicas.</v>
          </cell>
          <cell r="D4645" t="str">
            <v>20/05923</v>
          </cell>
        </row>
        <row r="4646">
          <cell r="A4646" t="str">
            <v>2020C3300M0371</v>
          </cell>
          <cell r="B4646" t="str">
            <v>MAPE ASESORES, S.A</v>
          </cell>
          <cell r="C4646" t="str">
            <v>Suministro de 68.000 mascarillas quirúrgicas.</v>
          </cell>
          <cell r="D4646" t="str">
            <v>20/05923</v>
          </cell>
        </row>
        <row r="4647">
          <cell r="A4647" t="str">
            <v>2020C3300M0372</v>
          </cell>
          <cell r="B4647" t="str">
            <v>CANALETAS S A</v>
          </cell>
          <cell r="C4647" t="str">
            <v>Compra e instalación de tres pedales en las fuentes del autoservicio de Cibeles</v>
          </cell>
          <cell r="D4647" t="str">
            <v>20/06133</v>
          </cell>
        </row>
        <row r="4648">
          <cell r="A4648" t="str">
            <v>2020C3300M0373</v>
          </cell>
          <cell r="B4648" t="str">
            <v>DTI SOLAR PROTECTION SOLUTIONS, S.A</v>
          </cell>
          <cell r="C4648" t="str">
            <v>Adquisición de metacrilatos</v>
          </cell>
          <cell r="D4648" t="str">
            <v>20/06136</v>
          </cell>
        </row>
        <row r="4649">
          <cell r="A4649" t="str">
            <v>2020C3300M0374</v>
          </cell>
          <cell r="B4649" t="str">
            <v>PRODIGIOSO VOLCAN, S.L</v>
          </cell>
          <cell r="C4649" t="str">
            <v>Servicios de análisis del Portal de Transparencia» del Banco España.</v>
          </cell>
          <cell r="D4649" t="str">
            <v>20/04577</v>
          </cell>
        </row>
        <row r="4650">
          <cell r="A4650" t="str">
            <v>2020C3300M0377</v>
          </cell>
          <cell r="B4650" t="str">
            <v>PENTATEL COMUNICACIONES, S.L</v>
          </cell>
          <cell r="C4650" t="str">
            <v>URGENTE: petición de 2 pantallas para videoconferencia</v>
          </cell>
          <cell r="D4650" t="str">
            <v>20/02822</v>
          </cell>
        </row>
        <row r="4651">
          <cell r="A4651" t="str">
            <v>2020C3300M0378</v>
          </cell>
          <cell r="B4651" t="str">
            <v>DANIEL SANTAMARIA GIL</v>
          </cell>
          <cell r="C4651" t="str">
            <v>FOTOGRAFÍA REUNIÓN CAF. 14/09/2020 17:00</v>
          </cell>
          <cell r="D4651" t="str">
            <v>20/06246</v>
          </cell>
        </row>
        <row r="4652">
          <cell r="A4652" t="str">
            <v>2020C3300M0379</v>
          </cell>
          <cell r="B4652" t="str">
            <v>DANIEL SANTAMARIA GIL</v>
          </cell>
          <cell r="C4652" t="str">
            <v>REPORTAJE CAMPAÑA COMUNICACIÓN FIN DEL CANJE DE PESETAS</v>
          </cell>
          <cell r="D4652" t="str">
            <v>20/06245</v>
          </cell>
        </row>
        <row r="4653">
          <cell r="A4653" t="str">
            <v>2020C3300M0381</v>
          </cell>
          <cell r="B4653" t="str">
            <v>EURODEL HARPAS, S.L</v>
          </cell>
          <cell r="C4653" t="str">
            <v>20 dosificadores de gel hidroalcohólico de Purell Advance Opticos.</v>
          </cell>
          <cell r="D4653" t="str">
            <v>20/05768</v>
          </cell>
        </row>
        <row r="4654">
          <cell r="A4654" t="str">
            <v>2020C3300M0382</v>
          </cell>
          <cell r="B4654" t="str">
            <v>URPIME DE COCINAS Y COMPLEMENTOS, S.L.</v>
          </cell>
          <cell r="C4654" t="str">
            <v>Adquisición de 4 mesas y 20 sillas para el office de la planta baja del edificio de Recoletos, 17</v>
          </cell>
          <cell r="D4654" t="str">
            <v>20/04852</v>
          </cell>
        </row>
        <row r="4655">
          <cell r="A4655" t="str">
            <v>2020C3300M0386</v>
          </cell>
          <cell r="B4655" t="str">
            <v>WOLTERS KLUWER ESPAÑA, S.A</v>
          </cell>
          <cell r="C4655" t="str">
            <v>Renovación de suscripción Wolter Kluwers</v>
          </cell>
          <cell r="D4655" t="str">
            <v>20/06323</v>
          </cell>
        </row>
        <row r="4656">
          <cell r="A4656" t="str">
            <v>2020C3300M0387</v>
          </cell>
          <cell r="B4656" t="str">
            <v>UNIVERSITAS XXI SOLUCIONES Y TECN. PARA LA UNIVERSIDAD, S.A</v>
          </cell>
          <cell r="C4656" t="str">
            <v>Contrato menor de servicios para la digitalización de nuevos contenidos de la formación online de billetes y monedas en euros</v>
          </cell>
          <cell r="D4656" t="str">
            <v>20/05877</v>
          </cell>
        </row>
        <row r="4657">
          <cell r="A4657" t="str">
            <v>2020C3300M0388</v>
          </cell>
          <cell r="B4657" t="str">
            <v>TOSCANA EVENTOS Y SOLUCIONES, S.L</v>
          </cell>
          <cell r="C4657" t="str">
            <v>TAZAS CON MENSAJE CORPORATIVO (116).</v>
          </cell>
          <cell r="D4657" t="str">
            <v>20/05435</v>
          </cell>
        </row>
        <row r="4658">
          <cell r="A4658" t="str">
            <v>2020C3300M0389</v>
          </cell>
          <cell r="B4658" t="str">
            <v>FIELD GISBON MEDIA, LTD</v>
          </cell>
          <cell r="C4658" t="str">
            <v>Adquisiciones para la Biblioteca RG-084-20 Field Gibson Media Limited</v>
          </cell>
          <cell r="D4658" t="str">
            <v>20/06443</v>
          </cell>
        </row>
        <row r="4659">
          <cell r="A4659" t="str">
            <v>2020C3300M0390</v>
          </cell>
          <cell r="B4659" t="str">
            <v>PRODUCTOS DE CONSERVACION, S.A</v>
          </cell>
          <cell r="C4659" t="str">
            <v>Petición de materiales específicos de conservación y restauración</v>
          </cell>
          <cell r="D4659" t="str">
            <v>20/05587</v>
          </cell>
        </row>
        <row r="4660">
          <cell r="A4660" t="str">
            <v>2020C3300M0391</v>
          </cell>
          <cell r="B4660" t="str">
            <v>MORSELLI CARLA</v>
          </cell>
          <cell r="C4660" t="str">
            <v>Realización de una fotografía en Roma para el Catálogo de la exposición "2.328 Reales de Vellón. Goya y los orígnes de la Colección"</v>
          </cell>
          <cell r="D4660" t="str">
            <v>20/05880</v>
          </cell>
        </row>
        <row r="4661">
          <cell r="A4661" t="str">
            <v>2020C3300M0392</v>
          </cell>
          <cell r="B4661" t="str">
            <v>GUILLEM DAVID RODRIGUEZ SANZ</v>
          </cell>
          <cell r="C4661" t="str">
            <v>Vídeo del proceso de almacenaje y destrucción peseta.</v>
          </cell>
          <cell r="D4661" t="str">
            <v>20/06482</v>
          </cell>
        </row>
        <row r="4662">
          <cell r="A4662" t="str">
            <v>2020C3300M0393</v>
          </cell>
          <cell r="B4662" t="str">
            <v>MONICA RUIZ TRILLEROS</v>
          </cell>
          <cell r="C4662" t="str">
            <v>Desinfección y limpieza de una escribanía con decoración boulle</v>
          </cell>
          <cell r="D4662" t="str">
            <v>20/06505</v>
          </cell>
        </row>
        <row r="4663">
          <cell r="A4663" t="str">
            <v>2020C3300M0394</v>
          </cell>
          <cell r="B4663" t="str">
            <v>SOLUCIONES MARKETING, APLICACIONES RECURSOS TECNOLÓGICOS,S.L</v>
          </cell>
          <cell r="C4663" t="str">
            <v>Contratación de locución en inglés (locución y traducción) para utilizar en un video.</v>
          </cell>
          <cell r="D4663" t="str">
            <v>20/06431</v>
          </cell>
        </row>
        <row r="4664">
          <cell r="A4664" t="str">
            <v>2020C3300M0395</v>
          </cell>
          <cell r="B4664" t="str">
            <v>JUSTLIMP LIMPIEZA INTEGRAL, S.L</v>
          </cell>
          <cell r="C4664" t="str">
            <v>Limpieza previa al amueblamiento y repaso posterior de las instalaciones del Paseo de Recoletos 17</v>
          </cell>
          <cell r="D4664" t="str">
            <v>20/06601</v>
          </cell>
        </row>
        <row r="4665">
          <cell r="A4665" t="str">
            <v>2020C3300M0396</v>
          </cell>
          <cell r="B4665" t="str">
            <v>MACATERING, S.L</v>
          </cell>
          <cell r="C4665" t="str">
            <v xml:space="preserve">Adquisición de una máquina de hielos para el autoservicio de Alcalá, 48, con dispositivo para echar los hielos al vaso. </v>
          </cell>
          <cell r="D4665" t="str">
            <v>20/05762</v>
          </cell>
        </row>
        <row r="4666">
          <cell r="A4666" t="str">
            <v>2020C3300M0397</v>
          </cell>
          <cell r="B4666" t="str">
            <v>G.M.S., S.L  (GIMENEZ MARTINEZ SALVADOR)</v>
          </cell>
          <cell r="C4666" t="str">
            <v>Servicio envío de burofax electrónico</v>
          </cell>
          <cell r="D4666" t="str">
            <v>20/05981</v>
          </cell>
        </row>
        <row r="4667">
          <cell r="A4667" t="str">
            <v>2020C3300M0398</v>
          </cell>
          <cell r="B4667" t="str">
            <v>DIVISEGUR, S.L</v>
          </cell>
          <cell r="C4667" t="str">
            <v xml:space="preserve">Sustitución de neumáticos en camiones blindados </v>
          </cell>
        </row>
        <row r="4668">
          <cell r="A4668" t="str">
            <v>2020C3300M0399</v>
          </cell>
          <cell r="B4668" t="str">
            <v>ESPACIOS V.R., S.L</v>
          </cell>
          <cell r="C4668" t="str">
            <v>3.500 Bolsas de plástico transparentes para el Sistema Integrado de Efectivo.</v>
          </cell>
          <cell r="D4668" t="str">
            <v>20/06260</v>
          </cell>
        </row>
        <row r="4669">
          <cell r="A4669" t="str">
            <v>2020C3300M0400</v>
          </cell>
          <cell r="B4669" t="str">
            <v>ESPACIOS V.R., S.L</v>
          </cell>
          <cell r="C4669" t="str">
            <v>4.000 Guantes desechables de nitrilo para las ventanillas de atención al público.</v>
          </cell>
          <cell r="D4669" t="str">
            <v>20/06411</v>
          </cell>
        </row>
        <row r="4670">
          <cell r="A4670" t="str">
            <v>2020C3300M0401</v>
          </cell>
          <cell r="B4670" t="str">
            <v>DTI SOLAR PROTECTION SOLUTIONS, S.A</v>
          </cell>
          <cell r="C4670" t="str">
            <v>Suministro de mamparas protectoras en metacrilato con esquinas redondeadas.</v>
          </cell>
          <cell r="D4670" t="str">
            <v>20/06577</v>
          </cell>
        </row>
        <row r="4671">
          <cell r="A4671" t="str">
            <v>2020C3300M0402</v>
          </cell>
          <cell r="B4671" t="str">
            <v>EDITORIAL MAESTRE EDIBAN, S.L</v>
          </cell>
          <cell r="C4671" t="str">
            <v>Suscripción a la Guía de la Banca para el Sepblac</v>
          </cell>
          <cell r="D4671" t="str">
            <v>20/06476</v>
          </cell>
        </row>
        <row r="4672">
          <cell r="A4672" t="str">
            <v>2020C3300M0403</v>
          </cell>
          <cell r="B4672" t="str">
            <v>DANIEL SANTAMARIA GIL</v>
          </cell>
          <cell r="C4672" t="str">
            <v>Reportaje almacenaje y destrucción peseta.</v>
          </cell>
          <cell r="D4672" t="str">
            <v>20/06453</v>
          </cell>
        </row>
        <row r="4673">
          <cell r="A4673" t="str">
            <v>2020C3300M0404</v>
          </cell>
          <cell r="B4673" t="str">
            <v>SUMINISTROS INDUSTRIALES COBSA, S.L.</v>
          </cell>
          <cell r="C4673" t="str">
            <v>Petición de material de ferretería para conservación de cuadros, escultura, mobiliario</v>
          </cell>
          <cell r="D4673" t="str">
            <v>20/05588</v>
          </cell>
        </row>
        <row r="4674">
          <cell r="A4674" t="str">
            <v>2020C3300M0405</v>
          </cell>
          <cell r="B4674" t="str">
            <v>METALFEN OSONA, S.L.</v>
          </cell>
          <cell r="C4674" t="str">
            <v>adquisición de 31 taquillas y 3 bancos fenólicos.</v>
          </cell>
          <cell r="D4674" t="str">
            <v>20/06502</v>
          </cell>
        </row>
        <row r="4675">
          <cell r="A4675" t="str">
            <v>2020C3300M0406</v>
          </cell>
          <cell r="B4675" t="str">
            <v>AGRUPACION DE INTERPRETES DE MADRID, S.L</v>
          </cell>
          <cell r="C4675" t="str">
            <v>Traducción de un formulario-encuesta e intercambio de e-mails para la petición de microdatos del Japonés al Español.</v>
          </cell>
          <cell r="D4675" t="str">
            <v>20/06334</v>
          </cell>
        </row>
        <row r="4676">
          <cell r="A4676" t="str">
            <v>2020C3300M0407</v>
          </cell>
          <cell r="B4676" t="str">
            <v>GUILLEM DAVID RODRIGUEZ SANZ</v>
          </cell>
          <cell r="C4676" t="str">
            <v>Grabación y edición vídeo Gobernador WSBI-ESBG. Se necesitará prompter y maquilladora</v>
          </cell>
          <cell r="D4676" t="str">
            <v>20/06961</v>
          </cell>
        </row>
        <row r="4677">
          <cell r="A4677" t="str">
            <v>2020C3300M0408</v>
          </cell>
          <cell r="B4677" t="str">
            <v>GUILLEM DAVID RODRIGUEZ SANZ</v>
          </cell>
          <cell r="C4677" t="str">
            <v>Grabación y edición vídeo presentación COSMOS por Subgobernadora.</v>
          </cell>
          <cell r="D4677" t="str">
            <v>20/06962</v>
          </cell>
        </row>
        <row r="4678">
          <cell r="A4678" t="str">
            <v>2020C3300M0409</v>
          </cell>
          <cell r="B4678" t="str">
            <v>DIVISEGUR, S.L</v>
          </cell>
          <cell r="C4678" t="str">
            <v>Contrato menor de servicios de mantenimiento, conservación y reparación de vehículos blindados destinados al transporte de fondos.</v>
          </cell>
        </row>
        <row r="4679">
          <cell r="A4679" t="str">
            <v>2020C3300M0410</v>
          </cell>
          <cell r="B4679" t="str">
            <v>ECOBOOK, S.L</v>
          </cell>
          <cell r="C4679" t="str">
            <v>Adquisiciones para la Biblioteca RG-085-20 - ECOBOOK</v>
          </cell>
          <cell r="D4679" t="str">
            <v>20/07107</v>
          </cell>
        </row>
        <row r="4680">
          <cell r="A4680" t="str">
            <v>2020C3300M0411</v>
          </cell>
          <cell r="B4680" t="str">
            <v>URPIME DE COCINAS Y COMPLEMENTOS, S.L.</v>
          </cell>
          <cell r="C4680" t="str">
            <v xml:space="preserve">Suministro de frentes de cocina  para el amueblamiento de los comedores del PIR en Alcalá 48. </v>
          </cell>
          <cell r="D4680" t="str">
            <v>20/06801</v>
          </cell>
        </row>
        <row r="4681">
          <cell r="A4681" t="str">
            <v>2020C3300M0412</v>
          </cell>
          <cell r="B4681" t="str">
            <v>LORENZO ESCOT MANGAS</v>
          </cell>
          <cell r="C4681" t="str">
            <v>Pago de 400 € netos a Lorenzo Escot Mangas por evaluación de documento de trabajo</v>
          </cell>
          <cell r="D4681" t="str">
            <v>20/07060</v>
          </cell>
        </row>
        <row r="4682">
          <cell r="A4682" t="str">
            <v>2020C3300M0413</v>
          </cell>
          <cell r="B4682" t="str">
            <v>LORENZO ESCOT MANGAS</v>
          </cell>
          <cell r="C4682" t="str">
            <v>Pago de 400 € netos a Lorenzo Escot Mangas por evaluación de documento de trabajo</v>
          </cell>
          <cell r="D4682" t="str">
            <v>20/07061</v>
          </cell>
        </row>
        <row r="4683">
          <cell r="A4683" t="str">
            <v>2020C3300M0414</v>
          </cell>
          <cell r="B4683" t="str">
            <v>REAL ACADEMIA ESPAÑOLA</v>
          </cell>
          <cell r="C4683" t="str">
            <v>Suscripción a plataforma Enclave de la RAE</v>
          </cell>
          <cell r="D4683" t="str">
            <v>20/07102</v>
          </cell>
        </row>
        <row r="4684">
          <cell r="A4684" t="str">
            <v>2020C3300M0415</v>
          </cell>
          <cell r="B4684" t="str">
            <v>LIBRERIA DELSA</v>
          </cell>
          <cell r="C4684" t="str">
            <v>Adquisiciones para la Biblioteca RG-087-20 DELSA</v>
          </cell>
          <cell r="D4684" t="str">
            <v>20/07185</v>
          </cell>
        </row>
        <row r="4685">
          <cell r="A4685" t="str">
            <v>2020C3300M0417</v>
          </cell>
          <cell r="B4685" t="str">
            <v>GUILLEM DAVID RODRIGUEZ SANZ</v>
          </cell>
          <cell r="C4685" t="str">
            <v>Grabación y edición vídeo Gobernador con necesidad de prompter y maquilladora</v>
          </cell>
          <cell r="D4685" t="str">
            <v>20/07208</v>
          </cell>
        </row>
        <row r="4686">
          <cell r="A4686" t="str">
            <v>2020C3300M0418</v>
          </cell>
          <cell r="B4686" t="str">
            <v>FOTOMECANICA PUNTO VERDE, S.A</v>
          </cell>
          <cell r="C4686" t="str">
            <v>Impresión separata EFF y dossier de prensa. Como los archivos ya los han recibido en mensaje de correo, no los adjuntamos en esta GCS por su volumen. Gracias</v>
          </cell>
          <cell r="D4686" t="str">
            <v>20/07038</v>
          </cell>
        </row>
        <row r="4687">
          <cell r="A4687" t="str">
            <v>2020C3300M0419</v>
          </cell>
          <cell r="B4687" t="str">
            <v>TAMARA ROZAS GUTIERREZ</v>
          </cell>
          <cell r="C4687" t="str">
            <v>Grabación y postproducción de 2 vídeos de 1,30 y 3,30 aprox. para la presentación del catálogo razonado y del portal del Banco</v>
          </cell>
          <cell r="D4687" t="str">
            <v>20/07209</v>
          </cell>
        </row>
        <row r="4688">
          <cell r="A4688" t="str">
            <v>2020C3300M0420</v>
          </cell>
          <cell r="B4688" t="str">
            <v>PUNTO Y COMA, S.L TRADUCTORES E INTERPRETES</v>
          </cell>
          <cell r="C4688" t="str">
            <v>Traducción y Corrección de estilo cooficiales cartas EFF2020</v>
          </cell>
          <cell r="D4688" t="str">
            <v>20/07100</v>
          </cell>
        </row>
        <row r="4689">
          <cell r="A4689" t="str">
            <v>2020C3300M0422</v>
          </cell>
          <cell r="B4689" t="str">
            <v>METROVAR, S.A</v>
          </cell>
          <cell r="C4689" t="str">
            <v>Elaboración de un informe técnico sobre la situación normativa y técnica de puntos de recarga para vehículos eléctricos</v>
          </cell>
          <cell r="D4689" t="str">
            <v>20/07050</v>
          </cell>
        </row>
        <row r="4690">
          <cell r="A4690" t="str">
            <v>2020C3300M0423</v>
          </cell>
          <cell r="B4690" t="str">
            <v>GRAFICAS CAS-EXP, SLL</v>
          </cell>
          <cell r="C4690" t="str">
            <v>Impresión de las cartas del Gobernador a enviar a los hogares de la muestra del campo principal de la EFF2020</v>
          </cell>
          <cell r="D4690" t="str">
            <v>20/07198</v>
          </cell>
        </row>
        <row r="4691">
          <cell r="A4691" t="str">
            <v>2020C3300M0424</v>
          </cell>
          <cell r="B4691" t="str">
            <v>PAREJA I ASSOCIATS, ADVOCATS, S.L.P</v>
          </cell>
          <cell r="C4691" t="str">
            <v>Asesoramiento en derecho urbanistico</v>
          </cell>
          <cell r="D4691" t="str">
            <v>20/07312</v>
          </cell>
        </row>
        <row r="4692">
          <cell r="A4692" t="str">
            <v>2020C3300M0425</v>
          </cell>
          <cell r="B4692" t="str">
            <v>PRECINTIA INTERNATIONAL S.A</v>
          </cell>
          <cell r="C4692" t="str">
            <v>Suministro de precintos y etiquetas de Seguridad con logo y numeración.</v>
          </cell>
          <cell r="D4692" t="str">
            <v>20/07304</v>
          </cell>
        </row>
        <row r="4693">
          <cell r="A4693" t="str">
            <v>2020C3300M0426</v>
          </cell>
          <cell r="B4693" t="str">
            <v>ARTE Y MEMORIA, S.L.</v>
          </cell>
          <cell r="C4693" t="str">
            <v>Adquisición de 800 sobres tipo Melinex de 75 micras para el almacenaje y conservación de fotografía u obra gráfica sin enmarcar.</v>
          </cell>
          <cell r="D4693" t="str">
            <v>20/07137</v>
          </cell>
        </row>
        <row r="4694">
          <cell r="A4694" t="str">
            <v>2020C3300M0427</v>
          </cell>
          <cell r="B4694" t="str">
            <v>GENERAL DE METALISTERIA, MAQUETAS Y DISEÑOS</v>
          </cell>
          <cell r="C4694" t="str">
            <v>Suministro de un  mostrador para la entrada a la Sala de Exposiciones, Sala Chaflán, Alcalá 48.</v>
          </cell>
          <cell r="D4694" t="str">
            <v>20/07231</v>
          </cell>
        </row>
        <row r="4695">
          <cell r="A4695" t="str">
            <v>2020C3300M0428</v>
          </cell>
          <cell r="B4695" t="str">
            <v>ELSEVIER B.V</v>
          </cell>
          <cell r="C4695" t="str">
            <v>Suscripción anual SSRN - Elsevier</v>
          </cell>
          <cell r="D4695" t="str">
            <v>20/07431</v>
          </cell>
        </row>
        <row r="4696">
          <cell r="A4696" t="str">
            <v>2020C3300M0429</v>
          </cell>
          <cell r="B4696" t="str">
            <v>UNIDAD EDITORIAL INFORMACION ECONOMICA S.L.</v>
          </cell>
          <cell r="C4696" t="str">
            <v>Suscripción año 2020 Expansión Directo Banca</v>
          </cell>
          <cell r="D4696" t="str">
            <v>20/07187</v>
          </cell>
        </row>
        <row r="4697">
          <cell r="A4697" t="str">
            <v>2020C3300M0430</v>
          </cell>
          <cell r="B4697" t="str">
            <v>SOMOSBOLD, S.L</v>
          </cell>
          <cell r="C4697" t="str">
            <v>Desarrollo de una identidad visual para los videos que el Banco de España desarrolle</v>
          </cell>
          <cell r="D4697" t="str">
            <v>20/06673</v>
          </cell>
        </row>
        <row r="4698">
          <cell r="A4698" t="str">
            <v>2020C3300M0431</v>
          </cell>
          <cell r="B4698" t="str">
            <v>MARCOS MARIANO BALFAGON SIERRA</v>
          </cell>
          <cell r="C4698" t="str">
            <v>Desarrollo de una identidad visual de iconos</v>
          </cell>
          <cell r="D4698" t="str">
            <v>20/06558</v>
          </cell>
        </row>
        <row r="4699">
          <cell r="A4699" t="str">
            <v>2020C3300M0432</v>
          </cell>
          <cell r="B4699" t="str">
            <v>ADVANCED MEDIALABS, S.L</v>
          </cell>
          <cell r="C4699" t="str">
            <v>Contratación empresa de apoyo en la gestión y desarrollo de la encuesta de clima y compromiso.</v>
          </cell>
          <cell r="D4699" t="str">
            <v>20/07183</v>
          </cell>
        </row>
        <row r="4700">
          <cell r="A4700" t="str">
            <v>2020C3300M0433</v>
          </cell>
          <cell r="B4700" t="str">
            <v>MANTENIMIENTO INTEGRAL DE EDIFICIOS MAINED, S.A</v>
          </cell>
          <cell r="C4700" t="str">
            <v>Mantenimiento de jardinería en el edificio de Recoletos 17</v>
          </cell>
          <cell r="D4700" t="str">
            <v>20/06744</v>
          </cell>
        </row>
        <row r="4701">
          <cell r="A4701" t="str">
            <v>2020C3300M0434</v>
          </cell>
          <cell r="B4701" t="str">
            <v>EMPTY, S.L</v>
          </cell>
          <cell r="C4701" t="str">
            <v>Realización Contrato Menor según documentación adjunta- Consultorá estrátegica: el Museo interactivo del BE</v>
          </cell>
          <cell r="D4701" t="str">
            <v>20/06959</v>
          </cell>
        </row>
        <row r="4702">
          <cell r="A4702" t="str">
            <v>2020C3300M0435</v>
          </cell>
          <cell r="B4702" t="str">
            <v>WOLTERS KLUWER ESPAÑA, S.A</v>
          </cell>
          <cell r="C4702" t="str">
            <v>Suscripción base de datos PRL Wolters Kluver.</v>
          </cell>
          <cell r="D4702" t="str">
            <v>20/07683</v>
          </cell>
        </row>
        <row r="4703">
          <cell r="A4703" t="str">
            <v>2020C3300M0436</v>
          </cell>
          <cell r="B4703" t="str">
            <v>IRENE FERNANDEZ ROMACHO</v>
          </cell>
          <cell r="C4703" t="str">
            <v>Corrección de un texto de la futura publicación de un libro sobre Adaro</v>
          </cell>
          <cell r="D4703" t="str">
            <v>20/07243</v>
          </cell>
        </row>
        <row r="4704">
          <cell r="A4704" t="str">
            <v>2020C3300M0437</v>
          </cell>
          <cell r="B4704" t="str">
            <v>RICARDO RAMON CANTON PAADIN</v>
          </cell>
          <cell r="C4704" t="str">
            <v>Contratación menor para el diseño dde un sistema de Clasificación de Unidades Organizativas</v>
          </cell>
          <cell r="D4704" t="str">
            <v>20/07340</v>
          </cell>
        </row>
        <row r="4705">
          <cell r="A4705" t="str">
            <v>2020C3300M0438</v>
          </cell>
          <cell r="B4705" t="str">
            <v>GUILLEM DAVID RODRIGUEZ SANZ</v>
          </cell>
          <cell r="C4705" t="str">
            <v>Grabacion de video de entrevista a Oscar Arce para trabajo de la Universidad de Alicante sobre German Bernacer</v>
          </cell>
          <cell r="D4705" t="str">
            <v>20/07650</v>
          </cell>
        </row>
        <row r="4706">
          <cell r="A4706" t="str">
            <v>2020C3300M0439</v>
          </cell>
          <cell r="B4706" t="str">
            <v>SOLUCIONES TECNICAS FERNANDEZ CUCALON S.L.</v>
          </cell>
          <cell r="C4706" t="str">
            <v>Adquisición de bancos fenólicos en color blanco similares a los encontrado en la dirección: https://taquillea.es/es/bancos-fenolicos/61-banco-1m-sencillo.html (comprado uno en GCS19/09631)</v>
          </cell>
          <cell r="D4706" t="str">
            <v>20/05885</v>
          </cell>
        </row>
        <row r="4707">
          <cell r="A4707" t="str">
            <v>2020C3300M0440</v>
          </cell>
          <cell r="B4707" t="str">
            <v>BRIZZOLIS, S.A</v>
          </cell>
          <cell r="C4707" t="str">
            <v>Reimpresión del libro "Primeras fotografías del edificio del Banco de España. 1891".</v>
          </cell>
          <cell r="D4707" t="str">
            <v>20/07196</v>
          </cell>
        </row>
        <row r="4708">
          <cell r="A4708" t="str">
            <v>2020C3300M0441</v>
          </cell>
          <cell r="B4708" t="str">
            <v>BANKNOTE INDUSTRY NEWS GMBH</v>
          </cell>
          <cell r="C4708" t="str">
            <v>PAGO SUSCRIPCIÓN BANKNOTE INDUSTRY NEWS</v>
          </cell>
          <cell r="D4708" t="str">
            <v>20/07823</v>
          </cell>
        </row>
        <row r="4709">
          <cell r="A4709" t="str">
            <v>2020C3300M0442</v>
          </cell>
          <cell r="B4709" t="str">
            <v>FERNANDO DE GOROSTIZA</v>
          </cell>
          <cell r="C4709" t="str">
            <v>Edición vídeo realizado de la destrucción de la peseta con locución</v>
          </cell>
          <cell r="D4709" t="str">
            <v>20/07805</v>
          </cell>
        </row>
        <row r="4710">
          <cell r="A4710" t="str">
            <v>2020C3300M0443</v>
          </cell>
          <cell r="B4710" t="str">
            <v>TUS TAQUILLAS SOLUCIONES DE ALMACENAMIENTO, S.L</v>
          </cell>
          <cell r="C4710" t="str">
            <v>Suministro de taquillas y bancos para el personal de la empresa contratada para realizar las obras de La Torre.</v>
          </cell>
          <cell r="D4710" t="str">
            <v>20/07925</v>
          </cell>
        </row>
        <row r="4711">
          <cell r="A4711" t="str">
            <v>2020C3300M0444</v>
          </cell>
          <cell r="B4711" t="str">
            <v>EURODEL HARPAS, S.L</v>
          </cell>
          <cell r="C4711" t="str">
            <v>Adquisición de dosificadores y recargas de gel hidroalcohólico</v>
          </cell>
          <cell r="D4711" t="str">
            <v>20/06056</v>
          </cell>
        </row>
        <row r="4712">
          <cell r="A4712" t="str">
            <v>2020C3300M0445</v>
          </cell>
          <cell r="B4712" t="str">
            <v>MARCIAL PONS LIBRERO, S.L</v>
          </cell>
          <cell r="C4712" t="str">
            <v>Renovación Suscripción Revista Derecho Bancario y Bursátil</v>
          </cell>
          <cell r="D4712" t="str">
            <v>20/07927</v>
          </cell>
        </row>
        <row r="4713">
          <cell r="A4713" t="str">
            <v>2020C3300M0446</v>
          </cell>
          <cell r="B4713" t="str">
            <v>WILLIS IBERIA CORREDURIA DE SEGUROS Y REASEGUROS, S.A</v>
          </cell>
          <cell r="C4713" t="str">
            <v>Solicitud de un servicio de asesoramiento jurídico</v>
          </cell>
          <cell r="D4713" t="str">
            <v>20/07186</v>
          </cell>
        </row>
        <row r="4714">
          <cell r="A4714" t="str">
            <v>2020C3300M0447</v>
          </cell>
          <cell r="B4714" t="str">
            <v>T.Q. TECNOL, S.A.U</v>
          </cell>
          <cell r="C4714" t="str">
            <v>Suministro 150.000 mascarillas quirurgicas</v>
          </cell>
          <cell r="D4714" t="str">
            <v>20/07791</v>
          </cell>
        </row>
        <row r="4715">
          <cell r="A4715" t="str">
            <v>2020C3300M0448</v>
          </cell>
          <cell r="B4715" t="str">
            <v>SERVICIOS MICROINFORMATICA, S.A.</v>
          </cell>
          <cell r="C4715" t="str">
            <v>Suministro de 300 cartuchos LTO-7 etiquetados (IBM LTO Ultrium 7 data cartridge con 6 TB de capacidad física), 12 cartuchos de limpieza LTO (IBM LTO Ultrium Cleaning Cartridge) y 10 cartuchos de limpieza IBM 3592.</v>
          </cell>
          <cell r="D4715" t="str">
            <v>20/07188</v>
          </cell>
        </row>
        <row r="4716">
          <cell r="A4716" t="str">
            <v>2020C3300M0450</v>
          </cell>
          <cell r="B4716" t="str">
            <v>GUILLEM DAVID RODRIGUEZ SANZ</v>
          </cell>
          <cell r="C4716" t="str">
            <v>Grabación y edición vídeo Subgobernadora en jornadas ADICAE con prompter y maquilladora</v>
          </cell>
          <cell r="D4716" t="str">
            <v>20/07905</v>
          </cell>
        </row>
        <row r="4717">
          <cell r="A4717" t="str">
            <v>2020C3300M0451</v>
          </cell>
          <cell r="B4717" t="str">
            <v>COLECCIONES PERIODICAS, S.L</v>
          </cell>
          <cell r="C4717" t="str">
            <v>Adquisiciones para la Biblioteca RG-090-20 -COLECCIONES PERIÓDICAS</v>
          </cell>
          <cell r="D4717" t="str">
            <v>20/07974</v>
          </cell>
        </row>
        <row r="4718">
          <cell r="A4718" t="str">
            <v>2020C3300M0452</v>
          </cell>
          <cell r="B4718" t="str">
            <v>SUBASTAS EL REMATE MADRID, S.L</v>
          </cell>
          <cell r="C4718" t="str">
            <v>Adquisiciones para la Biblioteca RG-091-20 EL REMATE</v>
          </cell>
          <cell r="D4718" t="str">
            <v>20/07979</v>
          </cell>
        </row>
        <row r="4719">
          <cell r="A4719" t="str">
            <v>2020C3300M0454</v>
          </cell>
          <cell r="B4719" t="str">
            <v>CLEANER LAMP, S.L</v>
          </cell>
          <cell r="C4719" t="str">
            <v>Cobertura y descobertura de lámpara por obras</v>
          </cell>
          <cell r="D4719" t="str">
            <v>20/08019</v>
          </cell>
        </row>
        <row r="4720">
          <cell r="A4720" t="str">
            <v>2020C3300M0455</v>
          </cell>
          <cell r="B4720" t="str">
            <v>ARTE Y MEMORIA, S.L.</v>
          </cell>
          <cell r="C4720" t="str">
            <v>Adquisición de 6 armarios planeros para el almacenaje de obras de arte bidimensionales sin enmarcar.</v>
          </cell>
          <cell r="D4720" t="str">
            <v>20/07096</v>
          </cell>
        </row>
        <row r="4721">
          <cell r="A4721" t="str">
            <v>2020C3300M0456</v>
          </cell>
          <cell r="B4721" t="str">
            <v>M2M SISTEMAS, S.L.</v>
          </cell>
          <cell r="C4721" t="str">
            <v>Suministro de material para la imprenta.</v>
          </cell>
          <cell r="D4721" t="str">
            <v>20/07646</v>
          </cell>
        </row>
        <row r="4722">
          <cell r="A4722" t="str">
            <v>2020C3300M0457</v>
          </cell>
          <cell r="B4722" t="str">
            <v>AMMON-RA LIBRERIA, S.L</v>
          </cell>
          <cell r="C4722" t="str">
            <v>Adquisiciones para la Biblioteca RG-093-20 AMMON</v>
          </cell>
          <cell r="D4722" t="str">
            <v>20/08035</v>
          </cell>
        </row>
        <row r="4723">
          <cell r="A4723" t="str">
            <v>2020C3300M0458</v>
          </cell>
          <cell r="B4723" t="str">
            <v>PATRIMONIO NACIONAL PALACIO REAL</v>
          </cell>
          <cell r="C4723" t="str">
            <v>Suscripción revista Reales Sitios</v>
          </cell>
          <cell r="D4723" t="str">
            <v>20/08021</v>
          </cell>
        </row>
        <row r="4724">
          <cell r="A4724" t="str">
            <v>2020C3300M0459</v>
          </cell>
          <cell r="B4724" t="str">
            <v>EDWARD ELGAR PUBLISHING</v>
          </cell>
          <cell r="C4724" t="str">
            <v>Acceso digital a publicaciones para la Biblioteca RG-108-20</v>
          </cell>
          <cell r="D4724" t="str">
            <v>20/08056</v>
          </cell>
        </row>
        <row r="4725">
          <cell r="A4725" t="str">
            <v>2020C3300M0460</v>
          </cell>
          <cell r="B4725" t="str">
            <v>EDITORIAL ARANZADI, S.A</v>
          </cell>
          <cell r="C4725" t="str">
            <v>PAGO DE FACTURA BASE DE DATOS ARANZADI</v>
          </cell>
          <cell r="D4725" t="str">
            <v>20/08077</v>
          </cell>
        </row>
        <row r="4726">
          <cell r="A4726" t="str">
            <v>2020C3300M0461</v>
          </cell>
          <cell r="B4726" t="str">
            <v>INTERNATIONAL ENERGY AGENCY</v>
          </cell>
          <cell r="C4726" t="str">
            <v>Adquisiciones para la Biblioteca RG-110-20</v>
          </cell>
          <cell r="D4726" t="str">
            <v>20/08110</v>
          </cell>
        </row>
        <row r="4727">
          <cell r="A4727" t="str">
            <v>2020C3300M0462</v>
          </cell>
          <cell r="B4727" t="str">
            <v>INTEREMPRESAS MEDIA, S.L.U.</v>
          </cell>
          <cell r="C4727" t="str">
            <v>Renovación suscripción revista "EL INSTALADOR"</v>
          </cell>
          <cell r="D4727" t="str">
            <v>20/08012</v>
          </cell>
        </row>
        <row r="4728">
          <cell r="A4728" t="str">
            <v>2020C3300M0463</v>
          </cell>
          <cell r="B4728" t="str">
            <v>INTEGRAL ART AND DEVELOPMENT, S.L</v>
          </cell>
          <cell r="C4728" t="str">
            <v>Traslado de una obra de arte.</v>
          </cell>
          <cell r="D4728" t="str">
            <v>20/07749</v>
          </cell>
        </row>
        <row r="4729">
          <cell r="A4729" t="str">
            <v>2020C3300M0464</v>
          </cell>
          <cell r="B4729" t="str">
            <v>ALFONSO CASTRILLO CARPINTERO</v>
          </cell>
          <cell r="C4729" t="str">
            <v>Restauración de la obra de arte Fernando VII, de Zacarías González Velázquez, con número de catalogación P_141 y perteneciente a la colección del Banco de España.</v>
          </cell>
          <cell r="D4729" t="str">
            <v>20/08024</v>
          </cell>
        </row>
        <row r="4730">
          <cell r="A4730" t="str">
            <v>2020C3300M0465</v>
          </cell>
          <cell r="B4730" t="str">
            <v>CUADROS VENECIA 1913, S.L</v>
          </cell>
          <cell r="C4730" t="str">
            <v>Adquisición de marco para un cuadro.</v>
          </cell>
          <cell r="D4730" t="str">
            <v>20/08222</v>
          </cell>
        </row>
        <row r="4731">
          <cell r="A4731" t="str">
            <v>2020C3300M0466</v>
          </cell>
          <cell r="B4731" t="str">
            <v>SGS TECNOS, S.A. (SOCIEDAD UNIPERSONAL)</v>
          </cell>
          <cell r="C4731" t="str">
            <v>Elaboración de Manual de Autoprotección del edificio de Recoletos 17</v>
          </cell>
          <cell r="D4731" t="str">
            <v>20/07610</v>
          </cell>
        </row>
        <row r="4732">
          <cell r="A4732" t="str">
            <v>2020C3300M0467</v>
          </cell>
          <cell r="B4732" t="str">
            <v>DANIEL SANTAMARIA GIL</v>
          </cell>
          <cell r="C4732" t="str">
            <v>Book fotográfico al Jefe Departamento de Conducta de Mercado</v>
          </cell>
          <cell r="D4732" t="str">
            <v>20/08104</v>
          </cell>
        </row>
        <row r="4733">
          <cell r="A4733" t="str">
            <v>2020C3300M0468</v>
          </cell>
          <cell r="B4733" t="str">
            <v>DANIEL SANTAMARIA GIL</v>
          </cell>
          <cell r="C4733" t="str">
            <v>Book fotográfico Jefes de División y Coordinadora Departamento de Conducta de Mercados</v>
          </cell>
          <cell r="D4733" t="str">
            <v>20/08180</v>
          </cell>
        </row>
        <row r="4734">
          <cell r="A4734" t="str">
            <v>2020C3300M0469</v>
          </cell>
          <cell r="B4734" t="str">
            <v>TERESA SANS MORALES</v>
          </cell>
          <cell r="C4734" t="str">
            <v>Traducción jurada de pliegos de licitación (Acuerdo Marco Maquinas Selectoras - GCS 20/05395)</v>
          </cell>
          <cell r="D4734" t="str">
            <v>20/07928</v>
          </cell>
        </row>
        <row r="4735">
          <cell r="A4735" t="str">
            <v>2020C3300M0470</v>
          </cell>
          <cell r="B4735" t="str">
            <v>GRAFICAS CAS-EXP, SLL</v>
          </cell>
          <cell r="C4735" t="str">
            <v xml:space="preserve">Confección y montaje de 2 nuevas banderolas y desmontaje de las actuales en la fachada de Cibeles para la campaña sobre el fin de la peseta por ampliación del plazo hasta el 30/06/2021. </v>
          </cell>
          <cell r="D4735" t="str">
            <v>20/08226</v>
          </cell>
        </row>
        <row r="4736">
          <cell r="A4736" t="str">
            <v>2020C3300M0471</v>
          </cell>
          <cell r="B4736" t="str">
            <v>FERNANDO FERNANDEZ-MAQUIEIRA SAENZ-QUINTANILLA</v>
          </cell>
          <cell r="C4736" t="str">
            <v>Realización de 30 fotografías de obras de arte de la colección del BE para su catalogación y web.</v>
          </cell>
          <cell r="D4736" t="str">
            <v>20/08272</v>
          </cell>
        </row>
        <row r="4737">
          <cell r="A4737" t="str">
            <v>2020C3300M0472</v>
          </cell>
          <cell r="B4737" t="str">
            <v>JUSTLIMP LIMPIEZA INTEGRAL, S.L</v>
          </cell>
          <cell r="C4737" t="str">
            <v>Servicio de limpieza de las instalaciones del B.E. en el edificio de Recoletos, 17.</v>
          </cell>
          <cell r="D4737" t="str">
            <v>20/08133</v>
          </cell>
        </row>
        <row r="4738">
          <cell r="A4738" t="str">
            <v>2020C3300M0473</v>
          </cell>
          <cell r="B4738" t="str">
            <v>ORGANIZACION MUNDIAL DEL TURISMO</v>
          </cell>
          <cell r="C4738" t="str">
            <v>Adquisiciones para la Biblioteca RG-112-20 UNWTO</v>
          </cell>
          <cell r="D4738" t="str">
            <v>20/08187</v>
          </cell>
        </row>
        <row r="4739">
          <cell r="A4739" t="str">
            <v>2020C3300M0475</v>
          </cell>
          <cell r="B4739" t="str">
            <v>MONICA RUIZ TRILLEROS</v>
          </cell>
          <cell r="C4739" t="str">
            <v>Restauración de dos consolas (Cat. O_18) pertenecientes a la colección del Banco de España.</v>
          </cell>
          <cell r="D4739" t="str">
            <v>20/07097</v>
          </cell>
        </row>
        <row r="4740">
          <cell r="A4740" t="str">
            <v>2020C3300M0476</v>
          </cell>
          <cell r="B4740" t="str">
            <v>J C H KLOMP</v>
          </cell>
          <cell r="C4740" t="str">
            <v>Material para archivo de billetes</v>
          </cell>
          <cell r="D4740" t="str">
            <v>20/07428</v>
          </cell>
        </row>
        <row r="4741">
          <cell r="A4741" t="str">
            <v>2020C3300M0477</v>
          </cell>
          <cell r="B4741" t="str">
            <v>ALFONSO CASTRILLO CARPINTERO</v>
          </cell>
          <cell r="C4741" t="str">
            <v>Servicio de Restauración de la obra de arte Isabel II, de Benito Soriano Murillo, con número de catalogación P_140 y perteneciente a la colección del Banco de España.</v>
          </cell>
          <cell r="D4741" t="str">
            <v>20/08020</v>
          </cell>
        </row>
        <row r="4742">
          <cell r="A4742" t="str">
            <v>2020C3300M0478</v>
          </cell>
          <cell r="B4742" t="str">
            <v>C.T.S ESPAÑA PRODUCTOS Y EQUIPOS PARA LA RESTAURACION, S.L</v>
          </cell>
          <cell r="C4742" t="str">
            <v>Suministro de material para Conservaduría.</v>
          </cell>
          <cell r="D4742" t="str">
            <v>20/07889</v>
          </cell>
        </row>
        <row r="4743">
          <cell r="A4743" t="str">
            <v>2020C3300M0479</v>
          </cell>
          <cell r="B4743" t="str">
            <v>JOSE CARLOS GUERRA ROJAS</v>
          </cell>
          <cell r="C4743" t="str">
            <v>Realización de un itinerario sobre la colección del BE en la web patrimonial.</v>
          </cell>
          <cell r="D4743" t="str">
            <v>20/08156</v>
          </cell>
        </row>
        <row r="4744">
          <cell r="A4744" t="str">
            <v>2020C3300M0480</v>
          </cell>
          <cell r="B4744" t="str">
            <v>EU LAW LIVE, S.L</v>
          </cell>
          <cell r="C4744" t="str">
            <v>Adquisiciones para la Biblioteca RG-113-20 EULAW</v>
          </cell>
          <cell r="D4744" t="str">
            <v>20/08190</v>
          </cell>
        </row>
        <row r="4745">
          <cell r="A4745" t="str">
            <v>2020C3300M0482</v>
          </cell>
          <cell r="B4745" t="str">
            <v>MARTA SANZ PASTOR</v>
          </cell>
          <cell r="C4745" t="str">
            <v>Encargo de itinerario para la Web Patrimonial a Marta Sanz</v>
          </cell>
          <cell r="D4745" t="str">
            <v>20/08153</v>
          </cell>
        </row>
        <row r="4746">
          <cell r="A4746" t="str">
            <v>2020C3300M0483</v>
          </cell>
          <cell r="B4746" t="str">
            <v>PEOPLE FIRST CONSULTING, S.L.</v>
          </cell>
          <cell r="C4746" t="str">
            <v>Realizar análisis del dimensionamiento del colectivo del grupo actividades diversas.</v>
          </cell>
          <cell r="D4746" t="str">
            <v>20/07919</v>
          </cell>
        </row>
        <row r="4747">
          <cell r="A4747" t="str">
            <v>2020C3300M0484</v>
          </cell>
          <cell r="B4747" t="str">
            <v>CAELUM INNOVATION, S.L</v>
          </cell>
          <cell r="C4747" t="str">
            <v>Estudio en el ámbito de la experimentación para el euro digital.</v>
          </cell>
          <cell r="D4747" t="str">
            <v>20/08165</v>
          </cell>
        </row>
        <row r="4748">
          <cell r="A4748" t="str">
            <v>2020C3300M0485</v>
          </cell>
          <cell r="B4748" t="str">
            <v>LUCAM, S.A</v>
          </cell>
          <cell r="C4748" t="str">
            <v>Trabajos de preimpresión del catálogo de la exposición del Banco de España "2328 Reales de Vellón. Goya y los orígenes de la Colección del Banco de España".</v>
          </cell>
          <cell r="D4748" t="str">
            <v>20/08440</v>
          </cell>
        </row>
        <row r="4749">
          <cell r="A4749" t="str">
            <v>2020C3300M0486</v>
          </cell>
          <cell r="B4749" t="str">
            <v>PRODUCTOS DE CONSERVACION, S.A</v>
          </cell>
          <cell r="C4749" t="str">
            <v>Compra de 30 planchas de cartónpluma libre de ácido (1x2m) (espesor 5mm)</v>
          </cell>
          <cell r="D4749" t="str">
            <v>20/07803</v>
          </cell>
        </row>
        <row r="4750">
          <cell r="A4750" t="str">
            <v>2020C3300M0487</v>
          </cell>
          <cell r="B4750" t="str">
            <v>ORTOPEDIA ORTOESPAÑA, S.L</v>
          </cell>
          <cell r="C4750" t="str">
            <v>2.000 batas desechables sin bolsillos.</v>
          </cell>
          <cell r="D4750" t="str">
            <v>20/08398</v>
          </cell>
        </row>
        <row r="4751">
          <cell r="A4751" t="str">
            <v>2020C3300M0488</v>
          </cell>
          <cell r="B4751" t="str">
            <v>GUILLEM DAVID RODRIGUEZ SANZ</v>
          </cell>
          <cell r="C4751" t="str">
            <v xml:space="preserve">Grabación y edición del vídeo de felicitación Navidad del Gobernador. </v>
          </cell>
          <cell r="D4751" t="str">
            <v>20/08510</v>
          </cell>
        </row>
        <row r="4752">
          <cell r="A4752" t="str">
            <v>2020C3300M0489</v>
          </cell>
          <cell r="B4752" t="str">
            <v>ENRIQUE SENTANA IVAÑEZ</v>
          </cell>
          <cell r="C4752" t="str">
            <v>Evaluación de Documento de Trabajo</v>
          </cell>
          <cell r="D4752" t="str">
            <v>20/08089</v>
          </cell>
        </row>
        <row r="4753">
          <cell r="A4753" t="str">
            <v>2020C3300M0490</v>
          </cell>
          <cell r="B4753" t="str">
            <v>SUBASTAS EL REMATE MADRID, S.L</v>
          </cell>
          <cell r="C4753" t="str">
            <v>Adquisiciones para la Biblioteca RG-124-20</v>
          </cell>
          <cell r="D4753" t="str">
            <v>20/08513</v>
          </cell>
        </row>
        <row r="4754">
          <cell r="A4754" t="str">
            <v>2020C3300M0491</v>
          </cell>
          <cell r="B4754" t="str">
            <v>TAPICERIAS GANCEDO, S.L</v>
          </cell>
          <cell r="C4754" t="str">
            <v>Confección y suministro de una funda de color negro elástica para el sofá de la garita de la G. Civil.</v>
          </cell>
          <cell r="D4754" t="str">
            <v>20/07935</v>
          </cell>
        </row>
        <row r="4755">
          <cell r="A4755" t="str">
            <v>2020C3300M0492</v>
          </cell>
          <cell r="B4755" t="str">
            <v>IRENE FERNANDEZ ROMACHO</v>
          </cell>
          <cell r="C4755" t="str">
            <v>Servicio de corrección de textos de catálogo y exposición "3228 Reales de Vellón. Goya y los orígenes de la Colección Banco de España"</v>
          </cell>
          <cell r="D4755" t="str">
            <v>20/08413</v>
          </cell>
        </row>
        <row r="4756">
          <cell r="A4756" t="str">
            <v>2020C3300M0493</v>
          </cell>
          <cell r="B4756" t="str">
            <v>MARCO ESTUDIO NORTE, S.L</v>
          </cell>
          <cell r="C4756" t="str">
            <v>Enmarcación de obras de reciente adquisición 2019-2020.</v>
          </cell>
          <cell r="D4756" t="str">
            <v>20/07718</v>
          </cell>
        </row>
        <row r="4757">
          <cell r="A4757" t="str">
            <v>2020C3300M0494</v>
          </cell>
          <cell r="B4757" t="str">
            <v>URPIME DE COCINAS Y COMPLEMENTOS, S.L.</v>
          </cell>
          <cell r="C4757" t="str">
            <v>Suministro de 38 sillas y 11 mesas para los dos comedores de la zona del PIR en el edificio de Alcalá 48.</v>
          </cell>
          <cell r="D4757" t="str">
            <v>20/06491</v>
          </cell>
        </row>
        <row r="4758">
          <cell r="A4758" t="str">
            <v>2020C3300M0495</v>
          </cell>
          <cell r="B4758" t="str">
            <v>DANIEL SANTAMARIA GIL</v>
          </cell>
          <cell r="C4758" t="str">
            <v>Reportaje fotográfico de nuevo material con el cambio de fechas del canje de pesetas</v>
          </cell>
          <cell r="D4758" t="str">
            <v>20/08571</v>
          </cell>
        </row>
        <row r="4759">
          <cell r="A4759" t="str">
            <v>2020C3300M0496</v>
          </cell>
          <cell r="B4759" t="str">
            <v>DARLIM, S.L.</v>
          </cell>
          <cell r="C4759" t="str">
            <v>Suministro de 160 papeleras metálicas para fracción de orgánico.</v>
          </cell>
          <cell r="D4759" t="str">
            <v>20/08332</v>
          </cell>
        </row>
        <row r="4760">
          <cell r="A4760" t="str">
            <v>2020C3300M0496</v>
          </cell>
          <cell r="B4760" t="str">
            <v>DARLIM, S.L.</v>
          </cell>
          <cell r="C4760" t="str">
            <v>Suministro de 160 papeleras metálicas para fracción de orgánico.</v>
          </cell>
          <cell r="D4760" t="str">
            <v>20/08332</v>
          </cell>
        </row>
        <row r="4761">
          <cell r="A4761" t="str">
            <v>2020C3300M0497</v>
          </cell>
          <cell r="B4761" t="str">
            <v>EURODEL HARPAS, S.L</v>
          </cell>
          <cell r="C4761" t="str">
            <v>COMPRA DE 15 PORTA-TOALLETAS ( PARA IGUALAR A LOS YA EXISTENTES )</v>
          </cell>
          <cell r="D4761" t="str">
            <v>20/08108</v>
          </cell>
        </row>
        <row r="4762">
          <cell r="A4762" t="str">
            <v>2020C3300M0498</v>
          </cell>
          <cell r="B4762" t="str">
            <v>SUBASTAS EL REMATE MADRID, S.L</v>
          </cell>
          <cell r="C4762" t="str">
            <v>Adqusiciones para Biblioteca RG-128-20 EL REMATE</v>
          </cell>
          <cell r="D4762" t="str">
            <v>20/08610</v>
          </cell>
        </row>
        <row r="4763">
          <cell r="A4763" t="str">
            <v>2020C3300M0499</v>
          </cell>
          <cell r="B4763" t="str">
            <v>EDITORIAL ARANZADI, S.A</v>
          </cell>
          <cell r="C4763" t="str">
            <v>Suscripción Agrupación Revista Española de Derecho Administrativo</v>
          </cell>
          <cell r="D4763" t="str">
            <v>20/08607</v>
          </cell>
        </row>
        <row r="4764">
          <cell r="A4764" t="str">
            <v>2020C3300M0500</v>
          </cell>
          <cell r="B4764" t="str">
            <v>CURRENCY PUBLICATIONS LTD</v>
          </cell>
          <cell r="C4764" t="str">
            <v>SUSCRIPCIÓN ANUAL "CASH AND PAYMENT NEWS" 01/11/20 a 01/11/21</v>
          </cell>
          <cell r="D4764" t="str">
            <v>20/08654</v>
          </cell>
        </row>
        <row r="4765">
          <cell r="A4765" t="str">
            <v>2020C3300M0501</v>
          </cell>
          <cell r="B4765" t="str">
            <v>KIOSKOYMAS SDAD. GESTORA DE LA PLATAFORMA TECNOLOGICA, S.L.</v>
          </cell>
          <cell r="C4765" t="str">
            <v>Suscripción a ABC en KioskoyMas</v>
          </cell>
          <cell r="D4765" t="str">
            <v>20/07327</v>
          </cell>
        </row>
        <row r="4766">
          <cell r="A4766" t="str">
            <v>2020C3300M0502</v>
          </cell>
          <cell r="B4766" t="str">
            <v>DANIEL SANTAMARIA GIL</v>
          </cell>
          <cell r="C4766" t="str">
            <v>Reportaje fotográfico para una entrevista que se va a realizar por la construcción de IMBISA.</v>
          </cell>
          <cell r="D4766" t="str">
            <v>20/08719</v>
          </cell>
        </row>
        <row r="4767">
          <cell r="A4767" t="str">
            <v>2020C3300M0503</v>
          </cell>
          <cell r="B4767" t="str">
            <v>DANIEL SANTAMARIA GIL</v>
          </cell>
          <cell r="C4767" t="str">
            <v>Reportaje fotográfico Gobernador durante entrevista Central Banking</v>
          </cell>
          <cell r="D4767" t="str">
            <v>20/08751</v>
          </cell>
        </row>
        <row r="4768">
          <cell r="A4768" t="str">
            <v>2020C3300M0504</v>
          </cell>
          <cell r="B4768" t="str">
            <v>MARKUS POSCHKE</v>
          </cell>
          <cell r="C4768" t="str">
            <v>Evaluación de documento de trabajo.</v>
          </cell>
          <cell r="D4768" t="str">
            <v>20/08546</v>
          </cell>
        </row>
        <row r="4769">
          <cell r="A4769" t="str">
            <v>2020C3300M0505</v>
          </cell>
          <cell r="B4769" t="str">
            <v>MICHAEL BERGMAN</v>
          </cell>
          <cell r="C4769" t="str">
            <v>Evaluación de documento de trabajo</v>
          </cell>
          <cell r="D4769" t="str">
            <v>20/08545</v>
          </cell>
        </row>
        <row r="4770">
          <cell r="A4770" t="str">
            <v>2020C3300M0506</v>
          </cell>
          <cell r="B4770" t="str">
            <v>HANG DONG</v>
          </cell>
          <cell r="C4770" t="str">
            <v>Pago de 400 € netos a Hang Dong por evaluación de documento de Trabajo</v>
          </cell>
          <cell r="D4770" t="str">
            <v>20/08694</v>
          </cell>
        </row>
        <row r="4771">
          <cell r="A4771" t="str">
            <v>2020C3300M0507</v>
          </cell>
          <cell r="B4771" t="str">
            <v>STEPHEN HANSEN</v>
          </cell>
          <cell r="C4771" t="str">
            <v>Evaluación de documento de trabajo.</v>
          </cell>
          <cell r="D4771" t="str">
            <v>20/08752</v>
          </cell>
        </row>
        <row r="4772">
          <cell r="A4772" t="str">
            <v>2020C3300M0508</v>
          </cell>
          <cell r="B4772" t="str">
            <v>MARCIAL PONS LIBRERO, S.L</v>
          </cell>
          <cell r="C4772" t="str">
            <v>Renóvación suscripciones AFTERALL 2021-2021 Y ARTFORUM 9/2020-8/2021</v>
          </cell>
          <cell r="D4772" t="str">
            <v>20/07094</v>
          </cell>
        </row>
        <row r="4773">
          <cell r="A4773" t="str">
            <v>2020C3300M0509</v>
          </cell>
          <cell r="B4773" t="str">
            <v>ALEXANDRA LUCCIONI</v>
          </cell>
          <cell r="C4773" t="str">
            <v>Pago de 400 € netos a Alexandra Luccioni por evaluación de documento de trabajo</v>
          </cell>
          <cell r="D4773" t="str">
            <v>20/08695</v>
          </cell>
        </row>
        <row r="4774">
          <cell r="A4774" t="str">
            <v>2020C3300M0510</v>
          </cell>
          <cell r="B4774" t="str">
            <v>JORGE BRUGAROLA ARRALL</v>
          </cell>
          <cell r="C4774" t="str">
            <v>RETIRADA A VERTEDERO DE MUEBLES Y ENSERES DE LAS CASITAS DE RODA</v>
          </cell>
          <cell r="D4774" t="str">
            <v>20/08659</v>
          </cell>
        </row>
        <row r="4775">
          <cell r="A4775" t="str">
            <v>2020C3300M0511</v>
          </cell>
          <cell r="B4775" t="str">
            <v>PLASTICOS AKRIL-ART, S.L</v>
          </cell>
          <cell r="C4775" t="str">
            <v>Suministro de 8 tablones de anuncios por cierre del pasillo de la cafetería por el inicio de las obras de la Torre.</v>
          </cell>
          <cell r="D4775" t="str">
            <v>20/07342</v>
          </cell>
        </row>
        <row r="4776">
          <cell r="A4776" t="str">
            <v>2020C3300M0512</v>
          </cell>
          <cell r="B4776" t="str">
            <v>SPIQUER UNIVERSAL VIDEO, S.L</v>
          </cell>
          <cell r="C4776" t="str">
            <v>Contratación soporte para grabación vídeos desde el ordenador (Spiquer)</v>
          </cell>
          <cell r="D4776" t="str">
            <v>20/08427</v>
          </cell>
        </row>
        <row r="4777">
          <cell r="A4777" t="str">
            <v>2020C3300M0513</v>
          </cell>
          <cell r="B4777" t="str">
            <v>RENTOKIL INITIAL ESPAÑA, S.A</v>
          </cell>
          <cell r="C4777" t="str">
            <v>Contrato menor para los servicios de desinsectación, desinfección y desratización de los edificios de Alcalá, 48, Recoletos 17 y locales de Jorge Juan y alquiler y mantenimiento de 2 insectocaptores en la cocina de Cibeles.</v>
          </cell>
          <cell r="D4777" t="str">
            <v>20/08715</v>
          </cell>
        </row>
        <row r="4778">
          <cell r="A4778" t="str">
            <v>2020C3300M0514</v>
          </cell>
          <cell r="B4778" t="str">
            <v>DANIEL SANTAMARIA GIL</v>
          </cell>
          <cell r="C4778" t="str">
            <v>Cobertura fotográfica Jura al cargo Alta Administración 18 Diciembre</v>
          </cell>
          <cell r="D4778" t="str">
            <v>20/08957</v>
          </cell>
        </row>
        <row r="4779">
          <cell r="A4779" t="str">
            <v>2020C3300M0515</v>
          </cell>
          <cell r="B4779" t="str">
            <v>SOCIEDAD ESPAÑOLA DE SISTEMA DE PAGOS, S.A.</v>
          </cell>
          <cell r="C4779" t="str">
            <v>Contratar los servicios de la Sociedad Española de Sistemas de Pago, S.A. en el ámbito de la experimentación para el euro digital</v>
          </cell>
          <cell r="D4779" t="str">
            <v>20/08574</v>
          </cell>
        </row>
        <row r="4780">
          <cell r="A4780" t="str">
            <v>2020C3300M0516</v>
          </cell>
          <cell r="B4780" t="str">
            <v>CERNE AUDITORES DE PREVENCION, S.L</v>
          </cell>
          <cell r="C4780" t="str">
            <v>Solicitud propuesta de Auditoria del Sistema de Gestión de la Prevención de Riesgos Laborales</v>
          </cell>
          <cell r="D4780" t="str">
            <v>20/07709</v>
          </cell>
        </row>
        <row r="4781">
          <cell r="A4781" t="str">
            <v>2020C3300M0517</v>
          </cell>
          <cell r="B4781" t="str">
            <v>CORTINAPLUS, S.L</v>
          </cell>
          <cell r="C4781" t="str">
            <v>Compra y colocación de estores en la sala de Reuniones en Ramirez de Arellano sala 0-51</v>
          </cell>
          <cell r="D4781" t="str">
            <v>20/07710</v>
          </cell>
        </row>
        <row r="4782">
          <cell r="A4782" t="str">
            <v>2020C3300M0518</v>
          </cell>
          <cell r="B4782" t="str">
            <v>ABBOTT RAPID DIAGNOSTICS HEALTHCARE, S.L.U</v>
          </cell>
          <cell r="C4782" t="str">
            <v>Gestión de un contrato menor para la adquisicion de Tests Rapidos de anticuerpos Covid19</v>
          </cell>
          <cell r="D4782" t="str">
            <v>20/08968</v>
          </cell>
        </row>
        <row r="4783">
          <cell r="A4783" t="str">
            <v>2020C3300M0519</v>
          </cell>
          <cell r="B4783" t="str">
            <v>NUEVE POR NUEVE MEDIA, S.L</v>
          </cell>
          <cell r="C4783" t="str">
            <v>Trabajos de webmaster de la página web la Colección Banco de España</v>
          </cell>
          <cell r="D4783" t="str">
            <v>20/09025</v>
          </cell>
        </row>
        <row r="4784">
          <cell r="A4784" t="str">
            <v>2020C3300M0520</v>
          </cell>
          <cell r="B4784" t="str">
            <v>METROVAR, S.A</v>
          </cell>
          <cell r="C4784" t="str">
            <v>Asesoramiento y seguimiento en la facturación del suministro energético del Banco de España</v>
          </cell>
          <cell r="D4784" t="str">
            <v>20/08971</v>
          </cell>
        </row>
        <row r="4785">
          <cell r="A4785" t="str">
            <v>2020C330000001</v>
          </cell>
          <cell r="B4785" t="str">
            <v>EUROPEA DE SERVICIOS E HIGIENE S.A</v>
          </cell>
          <cell r="C4785" t="str">
            <v>Servicios de instalación y mantenimiento de bacteriostáticos en las dependencias del Banco de España en Madrid.</v>
          </cell>
          <cell r="D4785" t="str">
            <v>19/08381</v>
          </cell>
        </row>
        <row r="4786">
          <cell r="A4786" t="str">
            <v>2020C330000002</v>
          </cell>
          <cell r="B4786" t="str">
            <v>PROQUEST LLC</v>
          </cell>
          <cell r="C4786" t="str">
            <v>(M) Suscripción online Proquest Business Premium Collection para Biblioteca RG-2</v>
          </cell>
          <cell r="D4786" t="str">
            <v>20/00178</v>
          </cell>
        </row>
        <row r="4787">
          <cell r="A4787" t="str">
            <v>2020C330000003</v>
          </cell>
          <cell r="B4787" t="str">
            <v>ELSEVIER B.V</v>
          </cell>
          <cell r="C4787" t="str">
            <v>(M) Suscripción Science Direct Collections online para la Biblioteca RG-3</v>
          </cell>
          <cell r="D4787" t="str">
            <v>20/00181</v>
          </cell>
        </row>
        <row r="4788">
          <cell r="A4788" t="str">
            <v>2020C330000004</v>
          </cell>
          <cell r="B4788" t="str">
            <v>SIX FINANCIAL INFORMATION ESPAÑA, S.A.</v>
          </cell>
          <cell r="C4788" t="str">
            <v>(M) Suscripción a base de datos Six Telekurs GCS 20/00747</v>
          </cell>
          <cell r="D4788" t="str">
            <v>20/00747</v>
          </cell>
        </row>
        <row r="4789">
          <cell r="A4789" t="str">
            <v>2020C330000005</v>
          </cell>
          <cell r="B4789" t="str">
            <v>IMOP INSIGHTS, S.A</v>
          </cell>
          <cell r="C4789" t="str">
            <v>Servicios de entrevistas individualizadas a una muestra de individuos que durante el curso académico 2014-2015 participaron en la evaluación del Programa Escolar de Educación Financiera.</v>
          </cell>
          <cell r="D4789" t="str">
            <v>19/02519</v>
          </cell>
        </row>
        <row r="4790">
          <cell r="A4790" t="str">
            <v>2020C330000006</v>
          </cell>
          <cell r="B4790" t="str">
            <v>ANGEL DE LA USADA CABRERO</v>
          </cell>
          <cell r="C4790" t="str">
            <v>(M) Suministro de prensa y revistas para diversos departamentos año 2020</v>
          </cell>
          <cell r="D4790" t="str">
            <v>20/01497</v>
          </cell>
        </row>
        <row r="4791">
          <cell r="A4791" t="str">
            <v>2020C330000007</v>
          </cell>
          <cell r="B4791" t="str">
            <v>DELOITTE LEGAL, S.L.P</v>
          </cell>
          <cell r="C4791" t="str">
            <v>Servicio de gestión de reclamaciones sobre préstamos hipotecarios.</v>
          </cell>
          <cell r="D4791" t="str">
            <v>19/06585</v>
          </cell>
        </row>
        <row r="4792">
          <cell r="A4792" t="str">
            <v>2020C330000008</v>
          </cell>
          <cell r="B4792" t="str">
            <v>BILBAO COMPAÑIA ANONIMA DE SEGUROS Y REASEGUROS</v>
          </cell>
          <cell r="C4792" t="str">
            <v>Servicios de una póliza de seguro para la flota de vehículos y carretillas del Banco de España.</v>
          </cell>
          <cell r="D4792" t="str">
            <v>19/13320</v>
          </cell>
        </row>
        <row r="4793">
          <cell r="A4793" t="str">
            <v>2020C330000009</v>
          </cell>
          <cell r="B4793" t="str">
            <v>EMPRESA MONFORTE, S.A.U</v>
          </cell>
          <cell r="C4793" t="str">
            <v>Servicio de transporte de empleados, documentación y paquetes entre los edificios del Banco de España en Madrid, sitos en C/ Alcalá 48 y Alcalá 522.</v>
          </cell>
          <cell r="D4793" t="str">
            <v>19/06625</v>
          </cell>
        </row>
        <row r="4794">
          <cell r="A4794" t="str">
            <v>2020C330000010</v>
          </cell>
          <cell r="B4794" t="str">
            <v>CONFISPACE, S.L</v>
          </cell>
          <cell r="C4794" t="str">
            <v>Suministro de dispensadores de gel hidroalcohólico.</v>
          </cell>
          <cell r="D4794" t="str">
            <v>20/03279</v>
          </cell>
        </row>
        <row r="4795">
          <cell r="A4795" t="str">
            <v>2020C330000011</v>
          </cell>
          <cell r="B4795" t="str">
            <v>SEGRO PROPERTIES SPAIN, S.L</v>
          </cell>
          <cell r="C4795" t="str">
            <v>Alquiler de una nave industrial para almacén</v>
          </cell>
        </row>
        <row r="4796">
          <cell r="A4796" t="str">
            <v>2020C330000012</v>
          </cell>
          <cell r="B4796" t="str">
            <v>TINTORERIAS FRUMAR,S.L</v>
          </cell>
          <cell r="C4796" t="str">
            <v>Servicios de lavandería y tintorería.</v>
          </cell>
          <cell r="D4796" t="str">
            <v>19/10410</v>
          </cell>
        </row>
        <row r="4797">
          <cell r="A4797" t="str">
            <v>2020C330000013</v>
          </cell>
          <cell r="B4797" t="str">
            <v>XTANDARD SG AUDITORES, S.L.</v>
          </cell>
          <cell r="C4797" t="str">
            <v>Servicios de consultoría medioambiental.</v>
          </cell>
          <cell r="D4797" t="str">
            <v>19/03597</v>
          </cell>
        </row>
        <row r="4798">
          <cell r="A4798" t="str">
            <v>2020C330000014</v>
          </cell>
          <cell r="B4798" t="str">
            <v>INFORMATICA ABANA, S.L</v>
          </cell>
          <cell r="C4798" t="str">
            <v>Servicios de digitalización del fondo fotográfico del Archivo Histórico del Banco de España.</v>
          </cell>
          <cell r="D4798" t="str">
            <v>19/08544</v>
          </cell>
        </row>
        <row r="4799">
          <cell r="A4799" t="str">
            <v>2020C330000015</v>
          </cell>
          <cell r="B4799" t="str">
            <v>ATOS SPAIN, S.A.</v>
          </cell>
          <cell r="C4799" t="str">
            <v>Servicios de apoyo para la captura de requerimientos del sistema de Medición de Riesgos.</v>
          </cell>
          <cell r="D4799" t="str">
            <v>19/10556</v>
          </cell>
        </row>
        <row r="4800">
          <cell r="A4800" t="str">
            <v>2020C330000016</v>
          </cell>
          <cell r="B4800" t="str">
            <v>TECNICA DE TRANSPORTES INTERNACIONALES, S.A.U</v>
          </cell>
          <cell r="C4800" t="str">
            <v>Servicios de manipulación, movimiento y montaje de las obras que componen la colección Banco de España.</v>
          </cell>
          <cell r="D4800" t="str">
            <v>19/04142</v>
          </cell>
        </row>
        <row r="4801">
          <cell r="A4801" t="str">
            <v>2020C330000017</v>
          </cell>
          <cell r="B4801" t="str">
            <v>ELBA BENITEZ Y ASOCIADOS, S.L.</v>
          </cell>
          <cell r="C4801" t="str">
            <v>Adquisición de la obra “Vida Externa” del artista Alejandro Campins para la Colección Banco de España.</v>
          </cell>
          <cell r="D4801" t="str">
            <v>19/14018</v>
          </cell>
        </row>
        <row r="4802">
          <cell r="A4802" t="str">
            <v>2020C330000019</v>
          </cell>
          <cell r="B4802" t="str">
            <v>ATOS SPAIN, S.A.</v>
          </cell>
          <cell r="C4802" t="str">
            <v>Servicio de asistencia técnica a los usuarios del Departamento de Información Financiera y CIR.</v>
          </cell>
          <cell r="D4802" t="str">
            <v>19/08523</v>
          </cell>
        </row>
        <row r="4803">
          <cell r="A4803" t="str">
            <v>2020C330000020</v>
          </cell>
          <cell r="B4803" t="str">
            <v>INDRA BPO SERVICIOS, S.L.U</v>
          </cell>
          <cell r="C4803" t="str">
            <v>Servicio de atención de cita previa en el Banco de España.</v>
          </cell>
          <cell r="D4803" t="str">
            <v>20/04758</v>
          </cell>
        </row>
        <row r="4804">
          <cell r="A4804" t="str">
            <v>2020C330000021</v>
          </cell>
          <cell r="B4804" t="str">
            <v>MAESOF 2007, S.L</v>
          </cell>
          <cell r="C4804" t="str">
            <v>Suministro de una hendedora-plegadora.</v>
          </cell>
          <cell r="D4804" t="str">
            <v>20/02208</v>
          </cell>
        </row>
        <row r="4805">
          <cell r="A4805" t="str">
            <v>2020C330000022</v>
          </cell>
          <cell r="B4805" t="str">
            <v>FABRICA NACIONAL DE MONEDA Y TIMBRE</v>
          </cell>
          <cell r="C4805" t="str">
            <v>Suministro de 6.700 monedas conmemorativas del bicentenario del Museo del Prado.</v>
          </cell>
          <cell r="D4805" t="str">
            <v>20/04590</v>
          </cell>
        </row>
        <row r="4806">
          <cell r="A4806" t="str">
            <v>2020C330000023</v>
          </cell>
          <cell r="B4806" t="str">
            <v>REED BUSINESS INFORMATION LIMITED</v>
          </cell>
          <cell r="C4806" t="str">
            <v>(M) Suscripción a Reed Business Information (Accuity) para 39 accesos de Bankers Almanac para varios departamentos de 20 julio 2020 a 19 julio 2021.</v>
          </cell>
          <cell r="D4806" t="str">
            <v>20/04912</v>
          </cell>
        </row>
        <row r="4807">
          <cell r="A4807" t="str">
            <v>2020C330000024</v>
          </cell>
          <cell r="B4807" t="str">
            <v>EURODEL HARPAS, S.L</v>
          </cell>
          <cell r="C4807" t="str">
            <v xml:space="preserve">Suministro periódico de material de aseo e higiene en las dependencias del Banco de España en Madrid.
</v>
          </cell>
          <cell r="D4807" t="str">
            <v>19/09563</v>
          </cell>
        </row>
        <row r="4808">
          <cell r="A4808" t="str">
            <v>2020C330000025</v>
          </cell>
          <cell r="B4808" t="str">
            <v>BANK FOR INTERNATIONAL SETTLEMENTS</v>
          </cell>
          <cell r="C4808" t="str">
            <v>(M) Acceso a la plataforma virtual FSI Connect para 190 usuarios D.G. Grupo Organización y Calidad.</v>
          </cell>
          <cell r="D4808" t="str">
            <v>20/06591</v>
          </cell>
        </row>
        <row r="4809">
          <cell r="A4809" t="str">
            <v>2020C330000026</v>
          </cell>
          <cell r="B4809" t="str">
            <v>INDIRA GRUPO DE COMUNICACION, S.L</v>
          </cell>
          <cell r="C4809" t="str">
            <v>Servicios de desarrollo de vídeos para el portal del Cliente Bancario.</v>
          </cell>
          <cell r="D4809" t="str">
            <v>20/01782</v>
          </cell>
        </row>
        <row r="4810">
          <cell r="A4810" t="str">
            <v>2020C330000027</v>
          </cell>
          <cell r="B4810" t="str">
            <v>GARTNER ESPAñA, S.L</v>
          </cell>
          <cell r="C4810" t="str">
            <v>Acceso a la base de datos Ceb Gartner.</v>
          </cell>
          <cell r="D4810" t="str">
            <v>20/07048</v>
          </cell>
        </row>
        <row r="4811">
          <cell r="A4811" t="str">
            <v>2020C330000028</v>
          </cell>
          <cell r="B4811" t="str">
            <v>INDRA SOLUCIONES TECNOLOGIAS DE LA INFORMACION, S.L</v>
          </cell>
          <cell r="C4811" t="str">
            <v>Servicio de asistencia técnica a los usuarios de la plataforma Data Warehouse (DWE) del Departamento de Estadística.</v>
          </cell>
          <cell r="D4811" t="str">
            <v>19/13602</v>
          </cell>
        </row>
        <row r="4812">
          <cell r="A4812" t="str">
            <v>2020C330000029</v>
          </cell>
          <cell r="B4812" t="str">
            <v>IBERDROLA CLIENTES, S.A.U</v>
          </cell>
          <cell r="C4812" t="str">
            <v>Suministro de energía eléctrica de alta y baja tensión en diversos edificios ocupados por el Banco de España en Madrid y sucursales. Lote 1: alta tensión</v>
          </cell>
          <cell r="D4812" t="str">
            <v>20/03942</v>
          </cell>
        </row>
        <row r="4813">
          <cell r="A4813" t="str">
            <v>2020C330000030</v>
          </cell>
          <cell r="B4813" t="str">
            <v>GAS NATURAL COMERCIALIZADORA, S.A</v>
          </cell>
          <cell r="C4813" t="str">
            <v>Suministro de energía eléctrica de alta y baja tensión en diversos edificios ocupados por el Banco de España en Madrid y Sucursales. Lote 2: baja tensión</v>
          </cell>
          <cell r="D4813" t="str">
            <v>20/03942</v>
          </cell>
        </row>
        <row r="4814">
          <cell r="A4814" t="str">
            <v>2020C330000031</v>
          </cell>
          <cell r="B4814" t="str">
            <v>ONIRICOM COMUNICACION, S.L</v>
          </cell>
          <cell r="C4814" t="str">
            <v>Trabajos de realización de videos divulgativos.</v>
          </cell>
          <cell r="D4814" t="str">
            <v>19/11803</v>
          </cell>
        </row>
        <row r="4815">
          <cell r="A4815" t="str">
            <v>2020C330000032</v>
          </cell>
          <cell r="B4815" t="str">
            <v>UNION FENOSA GAS COMERCIALIZADORA, S.A</v>
          </cell>
          <cell r="C4815" t="str">
            <v>Suministro de gas natural para calefacción y otros usos en diversas dependencias del Banco de España</v>
          </cell>
          <cell r="D4815" t="str">
            <v>20/03540</v>
          </cell>
        </row>
        <row r="4816">
          <cell r="A4816" t="str">
            <v>2020C330000034</v>
          </cell>
          <cell r="B4816" t="str">
            <v>URÍA MENÉNDEZ ABOGADOS, S.L.P.</v>
          </cell>
          <cell r="C4816" t="str">
            <v>Servicios de asistencia jurídica al Banco de España para ejercer su representación letrada en un recurso de casación para la unificación de doctrina y actuaciones adicionales.</v>
          </cell>
          <cell r="D4816" t="str">
            <v>20/05545</v>
          </cell>
        </row>
        <row r="4817">
          <cell r="A4817" t="str">
            <v>2020C330000035</v>
          </cell>
          <cell r="B4817" t="str">
            <v>INFORMA D&amp;B, S.A</v>
          </cell>
          <cell r="C4817" t="str">
            <v>(M) Suscripción a la Base de Datos Amadeus (Informa D&amp;B)</v>
          </cell>
          <cell r="D4817" t="str">
            <v>20/06767</v>
          </cell>
        </row>
        <row r="4818">
          <cell r="A4818" t="str">
            <v>2020C330000036</v>
          </cell>
          <cell r="B4818" t="str">
            <v>AIR DE FOURQUET,S.L</v>
          </cell>
          <cell r="C4818" t="str">
            <v>Adquisición de la obra “Sin Título” de la artista Teresa Lanceta para la Colección Banco de España.</v>
          </cell>
          <cell r="D4818" t="str">
            <v>20/05412</v>
          </cell>
        </row>
        <row r="4819">
          <cell r="A4819" t="str">
            <v>2020C330000037</v>
          </cell>
          <cell r="B4819" t="str">
            <v>SERV. CONTENED. HIGIENI. SANITARIOS,S.A</v>
          </cell>
          <cell r="C4819" t="str">
            <v>Servicios de instalación, mantenimiento y reposición de contenedores higiénico sanitarios en las dependencias del Banco de España en Madrid.</v>
          </cell>
          <cell r="D4819" t="str">
            <v>20/02308</v>
          </cell>
        </row>
        <row r="4820">
          <cell r="A4820" t="str">
            <v>2020C330000038</v>
          </cell>
          <cell r="B4820" t="str">
            <v>AGENCIA EFE, S.A</v>
          </cell>
          <cell r="C4820" t="str">
            <v>(M) Suscripción a la Agencia EFE de noticias (DA 9ª LCSP)</v>
          </cell>
        </row>
        <row r="4821">
          <cell r="A4821" t="str">
            <v>2020C330000039</v>
          </cell>
          <cell r="B4821" t="str">
            <v>EUROPA PRESS NOTICIAS, S.A</v>
          </cell>
          <cell r="C4821" t="str">
            <v>(M) Suscripción a la agencia de noticias Europa Press (tramitada según DA 9ª LCSP)</v>
          </cell>
        </row>
        <row r="4822">
          <cell r="A4822" t="str">
            <v>2020C330000040</v>
          </cell>
          <cell r="B4822" t="str">
            <v>4CAST LTD.</v>
          </cell>
          <cell r="C4822" t="str">
            <v>(M) Suscripción Asset Management para la Biblioteca. RG-127</v>
          </cell>
          <cell r="D4822" t="str">
            <v>20/08665</v>
          </cell>
        </row>
        <row r="4823">
          <cell r="A4823" t="str">
            <v>2020C330000041</v>
          </cell>
          <cell r="B4823" t="str">
            <v>PALOMEQUE, S.L.</v>
          </cell>
          <cell r="C4823" t="str">
            <v>Suministro de uniformidad para distintos colectivos del Banco de España (Lote 1 Uniformidad general).</v>
          </cell>
          <cell r="D4823" t="str">
            <v>19/12100</v>
          </cell>
        </row>
        <row r="4824">
          <cell r="A4824" t="str">
            <v>2020C330000042</v>
          </cell>
          <cell r="B4824" t="str">
            <v>OPQ SYSTEMS MAQUINARIA GRÁFICA, S.L.</v>
          </cell>
          <cell r="C4824" t="str">
            <v>Suministro de una hendedora-plegadora.</v>
          </cell>
          <cell r="D4824" t="str">
            <v>20/02208</v>
          </cell>
        </row>
        <row r="4825">
          <cell r="A4825" t="str">
            <v>2020C330000043</v>
          </cell>
          <cell r="B4825" t="str">
            <v>FERNANDEZ HINOJOSA, S.L.</v>
          </cell>
          <cell r="C4825" t="str">
            <v>Suministro de billeteras.</v>
          </cell>
          <cell r="D4825" t="str">
            <v>20/01985</v>
          </cell>
        </row>
        <row r="4826">
          <cell r="A4826" t="str">
            <v>2020C330000044</v>
          </cell>
          <cell r="B4826" t="str">
            <v>CAPITAL ECONOMICS LTD</v>
          </cell>
          <cell r="C4826" t="str">
            <v>(M) Suscripción Capital Economics Research para Biblioteca. RG-135</v>
          </cell>
          <cell r="D4826" t="str">
            <v>20/08851</v>
          </cell>
        </row>
        <row r="4827">
          <cell r="A4827" t="str">
            <v>2020C330000046</v>
          </cell>
          <cell r="B4827" t="str">
            <v>INFORMA D&amp;B, S.A</v>
          </cell>
          <cell r="C4827" t="str">
            <v>(M) Acceso a base de datos SABI de Informa D&amp;B. Año 2021</v>
          </cell>
        </row>
        <row r="4828">
          <cell r="A4828" t="str">
            <v>2020C3600A0001</v>
          </cell>
          <cell r="B4828" t="str">
            <v>FITCH SOLUTIONS LTD</v>
          </cell>
          <cell r="C4828" t="str">
            <v>Acuerdo Marco EPCO 19.03. Servicios de información financiera y ratings, Credit Ratings Data (CRD) - Enhanced - All sectors.</v>
          </cell>
          <cell r="D4828" t="str">
            <v>20/03611</v>
          </cell>
        </row>
        <row r="4829">
          <cell r="A4829" t="str">
            <v>2020C3600A0002</v>
          </cell>
          <cell r="B4829" t="str">
            <v>GARTNER ESPAñA, S.L</v>
          </cell>
          <cell r="C4829" t="str">
            <v>Acuerdo Marco EPCO 19.01 IT Advisory Services (3)</v>
          </cell>
          <cell r="D4829" t="str">
            <v>20/05381</v>
          </cell>
        </row>
        <row r="4830">
          <cell r="A4830" t="str">
            <v>2020C3600A0003</v>
          </cell>
          <cell r="B4830" t="str">
            <v>SOFTWAREONE DEUTSCHLAND GMBH</v>
          </cell>
          <cell r="C4830" t="str">
            <v>Acuerdo Marco en el seno de la licitación conjunta de la Oficina de Coordinación de Adquisiciones del Eurosistema EPCO 19.16 IT Software Resellers.</v>
          </cell>
          <cell r="D4830" t="str">
            <v>20/05876</v>
          </cell>
        </row>
        <row r="4831">
          <cell r="A4831" t="str">
            <v>2020C3600A0004</v>
          </cell>
          <cell r="B4831" t="str">
            <v>BECHTLE GMBH IT-SYSTEMHAUS</v>
          </cell>
          <cell r="C4831" t="str">
            <v>Acuerdo Marco en el seno de la licitación conjunta de la Oficina de Coordinación de Adquisiciones del Eurosistema EPCO 19.16 IT Software Resellers.</v>
          </cell>
          <cell r="D4831" t="str">
            <v>20/05876</v>
          </cell>
        </row>
        <row r="4832">
          <cell r="A4832" t="str">
            <v>2020C3600A0005</v>
          </cell>
          <cell r="B4832" t="str">
            <v>BECHTLE DIRECT S.L</v>
          </cell>
          <cell r="C4832" t="str">
            <v>Acuerdo Marco en el seno de la licitación conjunta de la Oficina de Coordinación de Adquisiciones del Eurosistema EPCO 19.16 IT Software Resellers.</v>
          </cell>
          <cell r="D4832" t="str">
            <v>20/05876</v>
          </cell>
        </row>
        <row r="4833">
          <cell r="A4833" t="str">
            <v>2020C3600A0006</v>
          </cell>
          <cell r="B4833" t="str">
            <v>SOFTWAREONE SPAIN, S.L.</v>
          </cell>
          <cell r="C4833" t="str">
            <v>Acuerdo Marco en el seno de la licitación conjunta de la Oficina de Coordinación de Adquisiciones del Eurosistema EPCO 19.16 IT Software Resellers.</v>
          </cell>
          <cell r="D4833" t="str">
            <v>20/05876</v>
          </cell>
        </row>
        <row r="4834">
          <cell r="A4834" t="str">
            <v>2020C3600D0001</v>
          </cell>
          <cell r="B4834" t="str">
            <v>BECHTLE DIRECT S.L</v>
          </cell>
          <cell r="C4834" t="str">
            <v>Contrato derivado de Acuerdo marco EPCO 17.2. Suministro de 400 monitores y 500 teclados.</v>
          </cell>
          <cell r="D4834" t="str">
            <v>20/00554</v>
          </cell>
        </row>
        <row r="4835">
          <cell r="A4835" t="str">
            <v>2020C3600D0002</v>
          </cell>
          <cell r="B4835" t="str">
            <v>BECHTLE DIRECT S.L</v>
          </cell>
          <cell r="C4835" t="str">
            <v>Contrato derivado de Acuerdo marco EPCO 17.02. Suministro de 50 monitores y 20 ordenadores portátiles y accesorios.</v>
          </cell>
          <cell r="D4835" t="str">
            <v>20/02115</v>
          </cell>
        </row>
        <row r="4836">
          <cell r="A4836" t="str">
            <v>2020C3600D0003</v>
          </cell>
          <cell r="B4836" t="str">
            <v>FITCH SOLUTIONS LTD</v>
          </cell>
          <cell r="C4836" t="str">
            <v>Contrato derivado por licitación conjunta europea EPCO 19.03 para los servicios de información financiera y Ratings-</v>
          </cell>
          <cell r="D4836" t="str">
            <v>19/14643</v>
          </cell>
        </row>
        <row r="4837">
          <cell r="A4837" t="str">
            <v>2020C3600D0004</v>
          </cell>
          <cell r="B4837" t="str">
            <v>BECHTLE DIRECT S.L</v>
          </cell>
          <cell r="C4837" t="str">
            <v>Contrato derivado de Acuerdo Marco 17.02. Suministro de equipamiento de Telefonía IP.</v>
          </cell>
          <cell r="D4837" t="str">
            <v>20/01564</v>
          </cell>
        </row>
        <row r="4838">
          <cell r="A4838" t="str">
            <v>2020C3600D0005</v>
          </cell>
          <cell r="B4838" t="str">
            <v>BECHTLE DIRECT S.L</v>
          </cell>
          <cell r="C4838" t="str">
            <v>Contrato derivado de Acuerdo Marco EPCO 17.02. Suministro de 200 portátiles con sus accesorios, 150 discos externos, 400 cables de seguridad, 313 estaciones de acoplamiento, 150 cargadores y 2000 auriculares.</v>
          </cell>
          <cell r="D4838" t="str">
            <v>20/03639</v>
          </cell>
        </row>
        <row r="4839">
          <cell r="A4839" t="str">
            <v>2020C3600D0006</v>
          </cell>
          <cell r="B4839" t="str">
            <v>BECHTLE DIRECT S.L</v>
          </cell>
          <cell r="C4839" t="str">
            <v>Contrato derivado de Acuerdo Marco EPCO 17.02. Suministro de 250 iphones.</v>
          </cell>
          <cell r="D4839" t="str">
            <v>20/01399</v>
          </cell>
        </row>
        <row r="4840">
          <cell r="A4840" t="str">
            <v>2020C3600D0007</v>
          </cell>
          <cell r="B4840" t="str">
            <v>BECHTLE DIRECT S.L</v>
          </cell>
          <cell r="C4840" t="str">
            <v>Contrato derivado de acuerdo EPCO 17.02 IT Equipment &amp; Services. Suministro, instalación, configuración y puesta en marcha de 24 servidores departamentales y otro equipamiento hardware para las plataformas de ejecución Windows, Linux y appliance específicos, con sistema de virtualización VMware. Specific contract.</v>
          </cell>
          <cell r="D4840" t="str">
            <v>19/12965</v>
          </cell>
        </row>
        <row r="4841">
          <cell r="A4841" t="str">
            <v>2020C3600D0008</v>
          </cell>
          <cell r="B4841" t="str">
            <v>BECHTLE DIRECT S.L</v>
          </cell>
          <cell r="C4841" t="str">
            <v>Contrato derivado del Acuerdo Marco EPCO 17.02. Suministro de 20 impresoras de red multifunción.</v>
          </cell>
          <cell r="D4841" t="str">
            <v>20/04383</v>
          </cell>
        </row>
        <row r="4842">
          <cell r="A4842" t="str">
            <v>2020C3600D0009</v>
          </cell>
          <cell r="B4842" t="str">
            <v>BECHTLE DIRECT S.L</v>
          </cell>
          <cell r="C4842" t="str">
            <v>Contrato derivado del Acuerdo Marco EPCO 17.02. Suministro de 500 cámaras web y 150 terminales móviles.</v>
          </cell>
          <cell r="D4842" t="str">
            <v>20/05095</v>
          </cell>
        </row>
        <row r="4843">
          <cell r="A4843" t="str">
            <v>2020C3600D0010</v>
          </cell>
          <cell r="B4843" t="str">
            <v>BECHTLE DIRECT S.L</v>
          </cell>
          <cell r="C4843" t="str">
            <v>Contrato derivado del Acuerdo Marco EPCO 17.02  Suministro de 850 portátiles con sus accesorios, así como sus maletines y mochilas</v>
          </cell>
          <cell r="D4843" t="str">
            <v>20/04967</v>
          </cell>
        </row>
        <row r="4844">
          <cell r="A4844" t="str">
            <v>2020C3600D0011</v>
          </cell>
          <cell r="B4844" t="str">
            <v>BECHTLE DIRECT S.L</v>
          </cell>
          <cell r="C4844" t="str">
            <v>Contrato derivado de Acuerdo Marco EPCO 17.02. Suministro e instalación de monitores
para la realización de videowall.</v>
          </cell>
          <cell r="D4844" t="str">
            <v>20/05856</v>
          </cell>
        </row>
        <row r="4845">
          <cell r="A4845" t="str">
            <v>2020C3600D0012</v>
          </cell>
          <cell r="B4845" t="str">
            <v>BECHTLE DIRECT S.L</v>
          </cell>
          <cell r="C4845" t="str">
            <v>Contrato derivado del Acuerdo Marco EPCO 17.02. Solicitud de contratación para el suministro de equipamiento informático para el proyecto SIE</v>
          </cell>
          <cell r="D4845" t="str">
            <v>20/03517</v>
          </cell>
        </row>
        <row r="4846">
          <cell r="A4846" t="str">
            <v>2020C3600D0013</v>
          </cell>
          <cell r="B4846" t="str">
            <v>BRAINLOOP AKTIENGESELLSCHAFT</v>
          </cell>
          <cell r="C4846" t="str">
            <v>Contrato derivado de Acuerdo Marco EPCO 15.04 Data Room Solutions. Servicio de repositorio online de información (virtual data room) para el almacenamiento y distribución de documentos.</v>
          </cell>
          <cell r="D4846" t="str">
            <v>20/03840</v>
          </cell>
        </row>
        <row r="4847">
          <cell r="A4847" t="str">
            <v>2020C3600D0015</v>
          </cell>
          <cell r="B4847" t="str">
            <v>BECHTLE DIRECT S.L</v>
          </cell>
          <cell r="C4847" t="str">
            <v>Contrato derivado de Acuerdo Marco EPCO 17.02. Suministro de 800 monitores.</v>
          </cell>
          <cell r="D4847" t="str">
            <v>20/06787</v>
          </cell>
        </row>
        <row r="4848">
          <cell r="A4848" t="str">
            <v>2020C3600D0016</v>
          </cell>
          <cell r="B4848" t="str">
            <v>GARTNER ESPAñA, S.L</v>
          </cell>
          <cell r="C4848" t="str">
            <v>Contrato derivado de Acuerdo Marco EPCO 19.01. Servicios de asesoramiento externo en materia de tecnologías de la información y comunicaciones, mediante acceso a una base de datos especializada, a través de dos licencias de usuario del “Executive Program Member-multi user”.</v>
          </cell>
          <cell r="D4848" t="str">
            <v>20/06026</v>
          </cell>
        </row>
        <row r="4849">
          <cell r="A4849" t="str">
            <v>2020C3600D0017</v>
          </cell>
          <cell r="B4849" t="str">
            <v>BECHTLE DIRECT S.L</v>
          </cell>
          <cell r="C4849" t="str">
            <v>Contrato derivado de Acuerdo Marco EPCO 17.02. Suministro e instalación de equipamiento de red (switches de red y servidores de consola) y su correspondiente mantenimiento, así como la configuración del software requerido.</v>
          </cell>
          <cell r="D4849" t="str">
            <v>20/05398</v>
          </cell>
        </row>
        <row r="4850">
          <cell r="A4850" t="str">
            <v>2020C3600D0018</v>
          </cell>
          <cell r="B4850" t="str">
            <v>BECHTLE DIRECT S.L</v>
          </cell>
          <cell r="C4850" t="str">
            <v xml:space="preserve">Contrato derivado por licitación conjunta europea EPCO 17.02. Adquisición de servidores y otros componentes Intel.
</v>
          </cell>
          <cell r="D4850" t="str">
            <v>20/07354</v>
          </cell>
        </row>
        <row r="4851">
          <cell r="A4851" t="str">
            <v>2020C3600D0019</v>
          </cell>
          <cell r="B4851" t="str">
            <v>BECHTLE DIRECT S.L</v>
          </cell>
          <cell r="C4851" t="str">
            <v xml:space="preserve">Contrato derivado por licitación conjunta europea EPCO 17.02. Suministro de 1000 portátiles junto con sus accesorios. 
 </v>
          </cell>
          <cell r="D4851" t="str">
            <v>20/07833</v>
          </cell>
        </row>
        <row r="4852">
          <cell r="A4852" t="str">
            <v>2020C3600M0001</v>
          </cell>
          <cell r="B4852" t="str">
            <v>ARYSE COMUNICACIONES, S.L</v>
          </cell>
          <cell r="C4852" t="str">
            <v>Suministro de adaptadores ópticos QSFP a SFP para conmutadores Cisco Nexus 9300</v>
          </cell>
          <cell r="D4852" t="str">
            <v>19/14498</v>
          </cell>
        </row>
        <row r="4853">
          <cell r="A4853" t="str">
            <v>2020C3600M0002</v>
          </cell>
          <cell r="B4853" t="str">
            <v>ELECTRICIDAD GUERRA, S.A</v>
          </cell>
          <cell r="C4853" t="str">
            <v>Suministro de cableado de cobre para equipamiento de Centros de Procesos de Datos</v>
          </cell>
          <cell r="D4853" t="str">
            <v>19/14509</v>
          </cell>
        </row>
        <row r="4854">
          <cell r="A4854" t="str">
            <v>2020C3600M0003</v>
          </cell>
          <cell r="B4854" t="str">
            <v>ESSENTIAM SERVICES, S.L</v>
          </cell>
          <cell r="C4854" t="str">
            <v>Suministro de un disco duro interno sólido, dieciséis filtros de privacidad, una funda para IPad, dos discos duros externos, ocho pilas AA, cincuenta cables para IPhone, cincuenta adaptadores para IPhone, diez monitores LG de 27”, una grabadora DVD</v>
          </cell>
          <cell r="D4854" t="str">
            <v>20/00014</v>
          </cell>
        </row>
        <row r="4855">
          <cell r="A4855" t="str">
            <v>2020C3600M0004</v>
          </cell>
          <cell r="B4855" t="str">
            <v>ACTIUM DIGITAL 2019, S.L</v>
          </cell>
          <cell r="C4855" t="str">
            <v>Suministro de tres Tablets Dell Latitude 7200 junto con sus accesorios, y una pistola bluetooth Motorola MT 2070 junto con la base de carga y su cable Zebra.</v>
          </cell>
          <cell r="D4855" t="str">
            <v>20/00025</v>
          </cell>
        </row>
        <row r="4856">
          <cell r="A4856" t="str">
            <v>2020C3600M0005</v>
          </cell>
          <cell r="B4856" t="str">
            <v>INDRA SOLUCIONES TECNOLOGíAS DE LA INFORMACIÓN, S.L.</v>
          </cell>
          <cell r="C4856" t="str">
            <v>Servicio de acompañamiento en la definición y puesta en marcha del Hub Digital de Robotización y Automatización</v>
          </cell>
          <cell r="D4856" t="str">
            <v>19/14623</v>
          </cell>
        </row>
        <row r="4857">
          <cell r="A4857" t="str">
            <v>2020C3600M0006</v>
          </cell>
          <cell r="B4857" t="str">
            <v>F24 SERVICIOS DE COMUNICACION, S.L.U.</v>
          </cell>
          <cell r="C4857" t="str">
            <v>Contrato menor de suministros de Servicio de Alarma y Conferencia FACT24</v>
          </cell>
          <cell r="D4857" t="str">
            <v>19/14247</v>
          </cell>
        </row>
        <row r="4858">
          <cell r="A4858" t="str">
            <v>2020C3600M0007</v>
          </cell>
          <cell r="B4858" t="str">
            <v>APLEIN INGENIEROS SA</v>
          </cell>
          <cell r="C4858" t="str">
            <v>Adquisición de 6 pantallas y los soportes necesarios para su instalación</v>
          </cell>
          <cell r="D4858" t="str">
            <v>20/00331</v>
          </cell>
        </row>
        <row r="4859">
          <cell r="A4859" t="str">
            <v>2020C3600M0008</v>
          </cell>
          <cell r="B4859" t="str">
            <v>SOFTWAREONE SPAIN, S.L.</v>
          </cell>
          <cell r="C4859" t="str">
            <v>Contrato menor de suministro del mantenimiento de 6 licencias y suscripción anual de una licencia del producto AutoCAD</v>
          </cell>
          <cell r="D4859" t="str">
            <v>20/00414</v>
          </cell>
        </row>
        <row r="4860">
          <cell r="A4860" t="str">
            <v>2020C3600M0009</v>
          </cell>
          <cell r="B4860" t="str">
            <v>BECHTLE DIRECT S.L</v>
          </cell>
          <cell r="C4860" t="str">
            <v>Contrato menor de suministro de veinte monitores Philips de 27”.</v>
          </cell>
          <cell r="D4860" t="str">
            <v>20/00741</v>
          </cell>
        </row>
        <row r="4861">
          <cell r="A4861" t="str">
            <v>2020C3600M0010</v>
          </cell>
          <cell r="B4861" t="str">
            <v>ANTEA CONSULTING, S.L.</v>
          </cell>
          <cell r="C4861" t="str">
            <v xml:space="preserve">Contrato menor para el suministro del soporte y mantenimiento de plataformas del fabricante F5 </v>
          </cell>
          <cell r="D4861" t="str">
            <v>20/00816</v>
          </cell>
        </row>
        <row r="4862">
          <cell r="A4862" t="str">
            <v>2020C3600M0011</v>
          </cell>
          <cell r="B4862" t="str">
            <v>INFORMA D&amp;B, S.A</v>
          </cell>
          <cell r="C4862" t="str">
            <v>Contrato menor para el acceso a la información contenida en la Base de Datos documental del proveedor</v>
          </cell>
          <cell r="D4862" t="str">
            <v>20/00837</v>
          </cell>
        </row>
        <row r="4863">
          <cell r="A4863" t="str">
            <v>2020C3600M0012</v>
          </cell>
          <cell r="B4863" t="str">
            <v>DROPBOX IRELAND</v>
          </cell>
          <cell r="C4863" t="str">
            <v xml:space="preserve">Suscripción a servicio Dropbox Business 
</v>
          </cell>
          <cell r="D4863" t="str">
            <v>20/00934</v>
          </cell>
        </row>
        <row r="4864">
          <cell r="A4864" t="str">
            <v>2020C3600M0012</v>
          </cell>
          <cell r="B4864" t="str">
            <v>DROPBOX IRELAND</v>
          </cell>
          <cell r="C4864" t="str">
            <v xml:space="preserve">Suscripción a servicio Dropbox Business 
</v>
          </cell>
          <cell r="D4864" t="str">
            <v>20/00934</v>
          </cell>
        </row>
        <row r="4865">
          <cell r="A4865" t="str">
            <v>2020C3600M0013</v>
          </cell>
          <cell r="B4865" t="str">
            <v>ELECTRONICA Y MANTENIMIENTO APLICACIONES COM. Y SISTEMAS,S.L</v>
          </cell>
          <cell r="C4865" t="str">
            <v>Contrato menor de suministro de un escáner para documentos identificativos</v>
          </cell>
          <cell r="D4865" t="str">
            <v>20/01105</v>
          </cell>
        </row>
        <row r="4866">
          <cell r="A4866" t="str">
            <v>2020C3600M0014</v>
          </cell>
          <cell r="B4866" t="str">
            <v>ONRECOVERY, S.L.U</v>
          </cell>
          <cell r="C4866" t="str">
            <v>Contrato menor de servicios de realización de informes periciales</v>
          </cell>
          <cell r="D4866" t="str">
            <v>20/00798</v>
          </cell>
        </row>
        <row r="4867">
          <cell r="A4867" t="str">
            <v>2020C3600M0015</v>
          </cell>
          <cell r="B4867" t="str">
            <v>SICUT 1, S.L</v>
          </cell>
          <cell r="C4867" t="str">
            <v>Suministro de un escáner Bankor K2S para la Suc. Barcelona</v>
          </cell>
          <cell r="D4867" t="str">
            <v>20/01290</v>
          </cell>
        </row>
        <row r="4868">
          <cell r="A4868" t="str">
            <v>2020C3600M0016</v>
          </cell>
          <cell r="B4868" t="str">
            <v>AGRUP. GEST. ENTORNOS TEC. INFORMATICA COMUNIC., SL (AGETIC)</v>
          </cell>
          <cell r="C4868" t="str">
            <v>Adquisición switches para creación de red de gestión fuera de banda</v>
          </cell>
          <cell r="D4868" t="str">
            <v>20/01406</v>
          </cell>
        </row>
        <row r="4869">
          <cell r="A4869" t="str">
            <v>2020C3600M0017</v>
          </cell>
          <cell r="B4869" t="str">
            <v>LOGICALIS SPAIN, S.L.U</v>
          </cell>
          <cell r="C4869" t="str">
            <v>Contratación del suministro de un equipo BIGIP Access Policy Manager edición virtual o APM VE (virtualizable en plataforma vmware ESX-ESXi) del fabricante F5 networks, así como de su mantenimiento asociado para un año.</v>
          </cell>
          <cell r="D4869" t="str">
            <v>20/01476</v>
          </cell>
        </row>
        <row r="4870">
          <cell r="A4870" t="str">
            <v>2020C3600M0018</v>
          </cell>
          <cell r="B4870" t="str">
            <v>SERVICIOS MICROINFORMATICA, S.A.</v>
          </cell>
          <cell r="C4870" t="str">
            <v>Suministro de veintisiete filtros de privacidad, diecisiete discos duros sólidos internos, cinco duros externos, tres altavoces, dos grabadoras de CD/¨DVD y un ratón inalámbrico</v>
          </cell>
          <cell r="D4870" t="str">
            <v>20/01522</v>
          </cell>
        </row>
        <row r="4871">
          <cell r="A4871" t="str">
            <v>2020C3600M0019</v>
          </cell>
          <cell r="B4871" t="str">
            <v>DOW JONES INTERNATIONAL LIMITED</v>
          </cell>
          <cell r="C4871" t="str">
            <v>Suministro de licencia temporal para prueba de DNA Analytics, con el objetivo de evaluar su compatibilidad con una aplicación existente en nuestro sistema y verificar así su validez o la posibilidad de desarrollar una aplicación que sea compatible con este producto</v>
          </cell>
          <cell r="D4871" t="str">
            <v>20/01679</v>
          </cell>
        </row>
        <row r="4872">
          <cell r="A4872" t="str">
            <v>2020C3600M0020</v>
          </cell>
          <cell r="B4872" t="str">
            <v>INFORMATICA EL CORTE INGLES, S.A</v>
          </cell>
          <cell r="C4872" t="str">
            <v>Suministro de una carcasa de portátil para equipo LENOVO por rotura (incidencia 1.005.109).</v>
          </cell>
          <cell r="D4872" t="str">
            <v>20/01758</v>
          </cell>
        </row>
        <row r="4873">
          <cell r="A4873" t="str">
            <v>2020C3600M0021</v>
          </cell>
          <cell r="B4873" t="str">
            <v>ADLER INSTRUMENTOS, S.L</v>
          </cell>
          <cell r="C4873" t="str">
            <v>Suministro de equipamiento para la certificación de cableado de cobre avanzado</v>
          </cell>
          <cell r="D4873" t="str">
            <v>20/01918</v>
          </cell>
        </row>
        <row r="4874">
          <cell r="A4874" t="str">
            <v>2020C3600M0022</v>
          </cell>
          <cell r="B4874" t="str">
            <v>INFORMATICA EL CORTE INGLES, S.A</v>
          </cell>
          <cell r="C4874" t="str">
            <v>Suministro de 125 carcasas para iPhone 11 y 250 protectores de pantalla para iPhone XR</v>
          </cell>
          <cell r="D4874" t="str">
            <v>20/02024</v>
          </cell>
        </row>
        <row r="4875">
          <cell r="A4875" t="str">
            <v>2020C3600M0023</v>
          </cell>
          <cell r="B4875" t="str">
            <v>TELEFONICA MOVILES ESPAñA, S.A. SOCIEDAD UNIPERSONAL</v>
          </cell>
          <cell r="C4875" t="str">
            <v>Suministro de cien terminales Nokia 8110 4G para futuras necesidades de empleados adscritos a teletrabajo.</v>
          </cell>
          <cell r="D4875" t="str">
            <v>20/02309</v>
          </cell>
        </row>
        <row r="4876">
          <cell r="A4876" t="str">
            <v>2020C3600M0024</v>
          </cell>
          <cell r="B4876" t="str">
            <v>BECHTLE DIRECT S.L</v>
          </cell>
          <cell r="C4876" t="str">
            <v>Suministro de catorce filtros de privacidad, un escáner, una impresora, cinco discos duros externos, seis discos duros sólidos internos, un altavoz, un puntero laser, un juego de auriculares y dos monitores de 27”.</v>
          </cell>
          <cell r="D4876" t="str">
            <v>20/02303</v>
          </cell>
        </row>
        <row r="4877">
          <cell r="A4877" t="str">
            <v>2020C3600M0025</v>
          </cell>
          <cell r="B4877" t="str">
            <v>SEINSOL, S.L</v>
          </cell>
          <cell r="C4877" t="str">
            <v>Suministro de doscientos lectores de tarjeta externos y cuatro fundas para iPad.</v>
          </cell>
          <cell r="D4877" t="str">
            <v>20/02344</v>
          </cell>
        </row>
        <row r="4878">
          <cell r="A4878" t="str">
            <v>2020C3600M0026</v>
          </cell>
          <cell r="B4878" t="str">
            <v>LABEL ORDENADORES Y SERVICIOS SL</v>
          </cell>
          <cell r="C4878" t="str">
            <v>Contrato menor de servicio para la reparación de cinco teléfonos iPhone averiados y sustitución de tableta iPad averiada para atender futuras incidencias de iPhone 7, iPhone 8 y de iPad 128 GB</v>
          </cell>
          <cell r="D4878" t="str">
            <v>20/02561</v>
          </cell>
        </row>
        <row r="4879">
          <cell r="A4879" t="str">
            <v>2020C3600M0027</v>
          </cell>
          <cell r="B4879" t="str">
            <v>RIPE NETWORK COORDINATION CENTRE</v>
          </cell>
          <cell r="C4879" t="str">
            <v>Pago factura de la cuota fijada para el año 2020 como miembro de RIPE NCC (Réseaux IP Européens Network Coordination Centre) o Centro de Coordinación de redes IP europeas.</v>
          </cell>
          <cell r="D4879" t="str">
            <v>20/02642</v>
          </cell>
        </row>
        <row r="4880">
          <cell r="A4880" t="str">
            <v>2020C3600M0028</v>
          </cell>
          <cell r="B4880" t="str">
            <v>ALTIA CONSULTORES, S.A</v>
          </cell>
          <cell r="C4880" t="str">
            <v>Contratación del suministro de 800 licencias de Symantec Endpoint Protection así como de su mantenimiento asociado para un año (EMERGENCIA).</v>
          </cell>
          <cell r="D4880" t="str">
            <v>20/02935</v>
          </cell>
        </row>
        <row r="4881">
          <cell r="A4881" t="str">
            <v>2020C3600M0029</v>
          </cell>
          <cell r="B4881" t="str">
            <v>SEINSOL, S.L</v>
          </cell>
          <cell r="C4881" t="str">
            <v>Contrato menor de suministro de doscientos cincuenta lectores de tarjeta externos.</v>
          </cell>
          <cell r="D4881" t="str">
            <v>20/03111</v>
          </cell>
        </row>
        <row r="4882">
          <cell r="A4882" t="str">
            <v>2020C3600M0030</v>
          </cell>
          <cell r="B4882" t="str">
            <v>UNITRONICS COMUNICACIONES, S.A</v>
          </cell>
          <cell r="C4882" t="str">
            <v>Adquisición de licencias de telefonía (VoIP) para ampliar el sistema de voz corporativo del Banco de España, junto con su mantenimiento durante 1 año</v>
          </cell>
          <cell r="D4882" t="str">
            <v>20/03163</v>
          </cell>
        </row>
        <row r="4883">
          <cell r="A4883" t="str">
            <v>2020C3600M0030</v>
          </cell>
          <cell r="B4883" t="str">
            <v>UNITRONICS COMUNICACIONES, S.A</v>
          </cell>
          <cell r="C4883" t="str">
            <v>Adquisición de licencias de telefonía (VoIP) para ampliar el sistema de voz corporativo del Banco de España, junto con su mantenimiento durante 1 año</v>
          </cell>
          <cell r="D4883" t="str">
            <v>20/03163</v>
          </cell>
        </row>
        <row r="4884">
          <cell r="A4884" t="str">
            <v>2020C3600M0033</v>
          </cell>
          <cell r="B4884" t="str">
            <v>SISTEMAS INFORMATICOS ABIERTOS, S.A</v>
          </cell>
          <cell r="C4884" t="str">
            <v>Suministro de certificados electrónicos para cuatro portales web de ESCB-PKI</v>
          </cell>
          <cell r="D4884" t="str">
            <v>20/03158</v>
          </cell>
        </row>
        <row r="4885">
          <cell r="A4885" t="str">
            <v>2020C3600M0034</v>
          </cell>
          <cell r="B4885" t="str">
            <v>INDRA SOLUCIONES TECNOLOGIAS DE LA INFORMACION, S.L</v>
          </cell>
          <cell r="C4885" t="str">
            <v xml:space="preserve">Prestación del servicio de mantenimiento de los productos utilizados en el sistema de tratamiento de imágenes de cheques. </v>
          </cell>
          <cell r="D4885" t="str">
            <v>20/02753</v>
          </cell>
        </row>
        <row r="4886">
          <cell r="A4886" t="str">
            <v>2020C3600M0035</v>
          </cell>
          <cell r="B4886" t="str">
            <v>UIPATH SRL</v>
          </cell>
          <cell r="C4886" t="str">
            <v xml:space="preserve">Suministro de licencias para la configuración de un entorno de desarrollo que permita realizar pruebas de automatización dotando de esta capacidad al Hub Digital de Robotización y Automatización en el Banco de España. </v>
          </cell>
          <cell r="D4886" t="str">
            <v>20/03221</v>
          </cell>
        </row>
        <row r="4887">
          <cell r="A4887" t="str">
            <v>2020C3600M0036</v>
          </cell>
          <cell r="B4887" t="str">
            <v>VILT IBERICA, S.L.U</v>
          </cell>
          <cell r="C4887" t="str">
            <v>Suministro de licencias para 300 usuarios de "OpenText Tempo Social User-Based License - Standard Named Users” por un año (incluido el mantenimiento OpenText Protect de las mismas durante ese año).</v>
          </cell>
          <cell r="D4887" t="str">
            <v>20/03287</v>
          </cell>
        </row>
        <row r="4888">
          <cell r="A4888" t="str">
            <v>2020C3600M0037</v>
          </cell>
          <cell r="B4888" t="str">
            <v>UNITRONICS COMUNICACIONES, S.A</v>
          </cell>
          <cell r="C4888" t="str">
            <v xml:space="preserve">Contratación de un servicio CISCO Webex Teams para ampliar la capacidad de videoconferencias con terceras personas ajenas al Banco de España.
</v>
          </cell>
          <cell r="D4888" t="str">
            <v>20/03289</v>
          </cell>
        </row>
        <row r="4889">
          <cell r="A4889" t="str">
            <v>2020C3600M0038</v>
          </cell>
          <cell r="B4889" t="str">
            <v>BT ESPAñA,COMPAñIA DE SERVICIOS GLOBALES DE TELECOMUNICACION</v>
          </cell>
          <cell r="C4889" t="str">
            <v>Contratación del suministro de licencias de Symantec Endpoint Protection así como de su mantenimiento asociado para un año.</v>
          </cell>
          <cell r="D4889" t="str">
            <v>20/03348</v>
          </cell>
        </row>
        <row r="4890">
          <cell r="A4890" t="str">
            <v>2020C3600M0039</v>
          </cell>
          <cell r="B4890" t="str">
            <v>NAVARRA TECNOLOGIA DEL SOFTWARE, S.L.</v>
          </cell>
          <cell r="C4890" t="str">
            <v>Suministro de 1000 suscripciones del servicio Lookout para dispositivos móviles.</v>
          </cell>
          <cell r="D4890" t="str">
            <v>20/03371</v>
          </cell>
        </row>
        <row r="4891">
          <cell r="A4891" t="str">
            <v>2020C3600M0040</v>
          </cell>
          <cell r="B4891" t="str">
            <v>SITEIMPROVE SPAIN, S.L.U</v>
          </cell>
          <cell r="C4891" t="str">
            <v>Contratación del uso del servicio en la nube (SaaS) Siteimprove para la auditoría automática de los problemas de accesibilidad y optimización de los diferentes portales web del Banco de España.</v>
          </cell>
          <cell r="D4891" t="str">
            <v>20/03398</v>
          </cell>
        </row>
        <row r="4892">
          <cell r="A4892" t="str">
            <v>2020C3600M0041</v>
          </cell>
          <cell r="B4892" t="str">
            <v>KPMG ASESORES, S.L</v>
          </cell>
          <cell r="C4892" t="str">
            <v>Contratación de los servicios de consultoría para la definición de la estrategia de protección en materia de ciberseguridad a la alta dirección del Banco de España</v>
          </cell>
          <cell r="D4892" t="str">
            <v>20/03420</v>
          </cell>
        </row>
        <row r="4893">
          <cell r="A4893" t="str">
            <v>2020C3600M0042</v>
          </cell>
          <cell r="B4893" t="str">
            <v>APLEIN INGENIEROS SA</v>
          </cell>
          <cell r="C4893" t="str">
            <v xml:space="preserve">Suministro de controlador de imagen para videowall </v>
          </cell>
          <cell r="D4893" t="str">
            <v>20/02799</v>
          </cell>
        </row>
        <row r="4894">
          <cell r="A4894" t="str">
            <v>2020C3600M0043</v>
          </cell>
          <cell r="B4894" t="str">
            <v>SOLUCIONES MESI, S.L</v>
          </cell>
          <cell r="C4894" t="str">
            <v xml:space="preserve">Suministro de cableado y equipamiento para los CPD </v>
          </cell>
          <cell r="D4894" t="str">
            <v>20/03531</v>
          </cell>
        </row>
        <row r="4895">
          <cell r="A4895" t="str">
            <v>2020C3600M0044</v>
          </cell>
          <cell r="B4895" t="str">
            <v>ALGORITMOS PROCESOS Y DISEÑOS, S.A</v>
          </cell>
          <cell r="C4895" t="str">
            <v>Suministro de sistema de visualización e instalación</v>
          </cell>
          <cell r="D4895" t="str">
            <v>20/02798</v>
          </cell>
        </row>
        <row r="4896">
          <cell r="A4896" t="str">
            <v>2020C3600M0045</v>
          </cell>
          <cell r="B4896" t="str">
            <v>ASAC COMUNICACIONES, S.L</v>
          </cell>
          <cell r="C4896" t="str">
            <v>Suministro de un servicio de terminales remotos para permitir el teletrabajo en la red de Sepblac y mantenimiento</v>
          </cell>
          <cell r="D4896" t="str">
            <v>20/03567</v>
          </cell>
        </row>
        <row r="4897">
          <cell r="A4897" t="str">
            <v>2020C3600M0047</v>
          </cell>
          <cell r="B4897" t="str">
            <v>REFINITIV, S.L</v>
          </cell>
          <cell r="C4897" t="str">
            <v xml:space="preserve">Contrato menor de suministro de WM CLOSING Forward </v>
          </cell>
          <cell r="D4897" t="str">
            <v>20/03601</v>
          </cell>
        </row>
        <row r="4898">
          <cell r="A4898" t="str">
            <v>2020C3600M0048</v>
          </cell>
          <cell r="B4898" t="str">
            <v>XERIDIA, S.L</v>
          </cell>
          <cell r="C4898" t="str">
            <v xml:space="preserve">Contrato menor de suministro de licencias para plugins de Jira Service Desk </v>
          </cell>
          <cell r="D4898" t="str">
            <v>20/03681</v>
          </cell>
        </row>
        <row r="4899">
          <cell r="A4899" t="str">
            <v>2020C3600M0048</v>
          </cell>
          <cell r="B4899" t="str">
            <v>XERIDIA, S.L</v>
          </cell>
          <cell r="C4899" t="str">
            <v xml:space="preserve">Contrato menor de suministro de licencias para plugins de Jira Service Desk </v>
          </cell>
          <cell r="D4899" t="str">
            <v>20/03681</v>
          </cell>
        </row>
        <row r="4900">
          <cell r="A4900" t="str">
            <v>2020C3600M0049</v>
          </cell>
          <cell r="B4900" t="str">
            <v>INFORMATICA EL CORTE INGLES, S.A</v>
          </cell>
          <cell r="C4900" t="str">
            <v xml:space="preserve">Contrato menor suministro de una PANTALLA para un portátil LENOVO L460 por rotura </v>
          </cell>
          <cell r="D4900" t="str">
            <v>20/03725</v>
          </cell>
        </row>
        <row r="4901">
          <cell r="A4901" t="str">
            <v>2020C3600M0050</v>
          </cell>
          <cell r="B4901" t="str">
            <v>CONEXDATA SOLUTIONS, S.L.</v>
          </cell>
          <cell r="C4901" t="str">
            <v>Contrato menor de suministro de diverso material para instalación de equipos informáticos</v>
          </cell>
          <cell r="D4901" t="str">
            <v>20/03638</v>
          </cell>
        </row>
        <row r="4902">
          <cell r="A4902" t="str">
            <v>2020C3600M0051</v>
          </cell>
          <cell r="B4902" t="str">
            <v>ELECTRICIDAD GUERRA, S.A</v>
          </cell>
          <cell r="C4902" t="str">
            <v>Suministro de conmutador de video y USB para equipamiento de Centros de Procesos de Datos del banco.</v>
          </cell>
          <cell r="D4902" t="str">
            <v>20/03806</v>
          </cell>
        </row>
        <row r="4903">
          <cell r="A4903" t="str">
            <v>2020C3600M0052</v>
          </cell>
          <cell r="B4903" t="str">
            <v>WOLFRAM RESEARCH EUROPE, LTD.</v>
          </cell>
          <cell r="C4903" t="str">
            <v>Servicio de soporte, mantenimiento y actualización de licencias del producto Mathematica.</v>
          </cell>
          <cell r="D4903" t="str">
            <v>20/03897</v>
          </cell>
        </row>
        <row r="4904">
          <cell r="A4904" t="str">
            <v>2020C3600M0053</v>
          </cell>
          <cell r="B4904" t="str">
            <v>SIEM, SOFTWARE AND SECURITY SERVICES, SOCI</v>
          </cell>
          <cell r="C4904" t="str">
            <v>Suministro de una suscripción anual de Rapid7 AppSpider</v>
          </cell>
          <cell r="D4904" t="str">
            <v>20/03947</v>
          </cell>
        </row>
        <row r="4905">
          <cell r="A4905" t="str">
            <v>2020C3600M0054</v>
          </cell>
          <cell r="B4905" t="str">
            <v>BT ESPAñA,COMPAñIA DE SERVICIOS GLOBALES DE TELECOMUNICACION</v>
          </cell>
          <cell r="C4905" t="str">
            <v>Suministro de diecinueve portátiles para permitir el teletrabajo en la red del Sepblac.</v>
          </cell>
          <cell r="D4905" t="str">
            <v>20/04044</v>
          </cell>
        </row>
        <row r="4906">
          <cell r="A4906" t="str">
            <v>2020C3600M0055</v>
          </cell>
          <cell r="B4906" t="str">
            <v>LOGICALIS SPAIN, S.L.U</v>
          </cell>
          <cell r="C4906" t="str">
            <v>Servicio de asistencia técnica para la implantación de fuentes adicionales en el SIEM.</v>
          </cell>
          <cell r="D4906" t="str">
            <v>20/04063</v>
          </cell>
        </row>
        <row r="4907">
          <cell r="A4907" t="str">
            <v>2020C3600M0056</v>
          </cell>
          <cell r="B4907" t="str">
            <v>INFORMATICA EL CORTE INGLES, S.A</v>
          </cell>
          <cell r="C4907" t="str">
            <v>Suministro de una licencia de Alta Disponibilidad del producto TrustedX Electronic Signature para el entorno de preproducción de Internet.</v>
          </cell>
          <cell r="D4907" t="str">
            <v>20/04090</v>
          </cell>
        </row>
        <row r="4908">
          <cell r="A4908" t="str">
            <v>2020C3600M0057</v>
          </cell>
          <cell r="B4908" t="str">
            <v>COMPONENT SOURCE LTD</v>
          </cell>
          <cell r="C4908" t="str">
            <v>Servicio de mantenimiento anual para cuatro licencias de una herramienta para generar informes en PDF y otros formatos a partir de datos en XML y plantillas XML-FO y XSLT (producto XSL Formatter de Antenna House).</v>
          </cell>
          <cell r="D4908" t="str">
            <v>20/04160</v>
          </cell>
        </row>
        <row r="4909">
          <cell r="A4909" t="str">
            <v>2020C3600M0058</v>
          </cell>
          <cell r="B4909" t="str">
            <v>SERVELEC INGENIEROS, S.L</v>
          </cell>
          <cell r="C4909" t="str">
            <v>Suministro de cableado de parcheado para los Espacios de Telecomunicaciones del edificio de Alcalá 522</v>
          </cell>
          <cell r="D4909" t="str">
            <v>20/04159</v>
          </cell>
        </row>
        <row r="4910">
          <cell r="A4910" t="str">
            <v>2020C3600M0059</v>
          </cell>
          <cell r="B4910" t="str">
            <v>INDRA SOLUCIONES TECNOLOGIAS DE LA INFORMACION, S.L</v>
          </cell>
          <cell r="C4910" t="str">
            <v>Suministro de licencia de uso del módulo de firma electrónica Editran/FF para los intercambios de ficheros con el Sistema Nacional de Compensación Electrónica (Iberpay) y mantenimiento durante un año</v>
          </cell>
          <cell r="D4910" t="str">
            <v>20/04170</v>
          </cell>
        </row>
        <row r="4911">
          <cell r="A4911" t="str">
            <v>2020C3600M0060</v>
          </cell>
          <cell r="B4911" t="str">
            <v>INFORMATICA EL CORTE INGLES, S.A</v>
          </cell>
          <cell r="C4911" t="str">
            <v>Suministro de un teclado para portátil Lenovo L470 por rotura</v>
          </cell>
          <cell r="D4911" t="str">
            <v>20/04184</v>
          </cell>
        </row>
        <row r="4912">
          <cell r="A4912" t="str">
            <v>2020C3600M0061</v>
          </cell>
          <cell r="B4912" t="str">
            <v>ALTIA CONSULTORES, S.A</v>
          </cell>
          <cell r="C4912" t="str">
            <v>Suministro del mantenimiento anual de 900 licencias de usuario del producto Deepnet DualShield del fabricante Deepnet Security.</v>
          </cell>
          <cell r="D4912" t="str">
            <v>20/04251</v>
          </cell>
        </row>
        <row r="4913">
          <cell r="A4913" t="str">
            <v>2020C3600M0062</v>
          </cell>
          <cell r="B4913" t="str">
            <v>ROGUE WAVE SOFTWARE</v>
          </cell>
          <cell r="C4913" t="str">
            <v>Suministro de una suscripción anual de las librerías IMSL Fortran</v>
          </cell>
          <cell r="D4913" t="str">
            <v>20/04299</v>
          </cell>
        </row>
        <row r="4914">
          <cell r="A4914" t="str">
            <v>2020C3600M0063</v>
          </cell>
          <cell r="B4914" t="str">
            <v>TECNOLOGIAS PLEXUS, S.L</v>
          </cell>
          <cell r="C4914" t="str">
            <v>Suministro de equipamiento de red para la conectividad de red del Centro de Operaciones de Seguridad del Banco que se está desplegando en la sede de Alcalá 522</v>
          </cell>
          <cell r="D4914" t="str">
            <v>20/04322</v>
          </cell>
        </row>
        <row r="4915">
          <cell r="A4915" t="str">
            <v>2020C3600M0064</v>
          </cell>
          <cell r="B4915" t="str">
            <v>REFINITIV, S.L</v>
          </cell>
          <cell r="C4915" t="str">
            <v>Suministro de información financiera de JP Morgan</v>
          </cell>
          <cell r="D4915" t="str">
            <v>20/04382</v>
          </cell>
        </row>
        <row r="4916">
          <cell r="A4916" t="str">
            <v>2020C3600M0065</v>
          </cell>
          <cell r="B4916" t="str">
            <v>ATOS SPAIN, S.A.</v>
          </cell>
          <cell r="C4916" t="str">
            <v>Suministro de dos licencias de uso, en modo suscripción por un año, de dos equipos virtualizados Infoblox, con funcionalidad DNS, NTP y DHCP, para la infraestructura de interconexión del Banco de España con el Sistema Europeo de Bancos Centrales (SEBC).</v>
          </cell>
          <cell r="D4916" t="str">
            <v>20/04316</v>
          </cell>
        </row>
        <row r="4917">
          <cell r="A4917" t="str">
            <v>2020C3600M0066</v>
          </cell>
          <cell r="B4917" t="str">
            <v>UNITRONICS COMUNICACIONES, S.A</v>
          </cell>
          <cell r="C4917" t="str">
            <v>Suministro de 5 licencias de Cisco Webex Enterprise Edition y bolsa de soporte de organización para 20 eventos.</v>
          </cell>
          <cell r="D4917" t="str">
            <v>20/04544</v>
          </cell>
        </row>
        <row r="4918">
          <cell r="A4918" t="str">
            <v>2020C3600M0067</v>
          </cell>
          <cell r="B4918" t="str">
            <v>CGI INFORMATION SYSTEMS &amp; MANAGEMENT CONSULTANTS ESPAÑA, S.A</v>
          </cell>
          <cell r="C4918" t="str">
            <v>Suministro de tres meses de ampliación (de 01/01/2021 a 31/03/2021) de la licencia de la solución para análisis de código malicioso.</v>
          </cell>
          <cell r="D4918" t="str">
            <v>20/04616</v>
          </cell>
        </row>
        <row r="4919">
          <cell r="A4919" t="str">
            <v>2020C3600M0068</v>
          </cell>
          <cell r="B4919" t="str">
            <v>SOLITIUM, S.L</v>
          </cell>
          <cell r="C4919" t="str">
            <v>Suministro de ciento cuarenta carcasas para iPhone 11, dos punteros láser para presentaciones, cuatro fundas con teclado para iPad 128GB, dos fundas con teclado para iPad Air 2, dos monitores Philips 27”, un filtro de privacidad de 24”, un Apple Pencil 2ª Generación, siete auriculares y dos discos duros SSD de 2TB.</v>
          </cell>
          <cell r="D4919" t="str">
            <v>20/04723</v>
          </cell>
        </row>
        <row r="4920">
          <cell r="A4920" t="str">
            <v>2020C3600M0069</v>
          </cell>
          <cell r="B4920" t="str">
            <v>ALLROUNDAUTOMATIONS</v>
          </cell>
          <cell r="C4920" t="str">
            <v>Mantenimiento anual del producto PL/SQL Developer que se utiliza en el desarrollo de aplicaciones que acceden a bases de datos Oracle. Dicho producto es propiedad de la empresa Allround Automation.</v>
          </cell>
          <cell r="D4920" t="str">
            <v>20/04998</v>
          </cell>
        </row>
        <row r="4921">
          <cell r="A4921" t="str">
            <v>2020C3600M0070</v>
          </cell>
          <cell r="B4921" t="str">
            <v>ALTIA CONSULTORES, S.A</v>
          </cell>
          <cell r="C4921" t="str">
            <v>Suministro de dos licencias de servidores de interconexión con internet (en adelante proxy) y su mantenimiento por un año</v>
          </cell>
          <cell r="D4921" t="str">
            <v>20/04613</v>
          </cell>
        </row>
        <row r="4922">
          <cell r="A4922" t="str">
            <v>2020C3600M0071</v>
          </cell>
          <cell r="B4922" t="str">
            <v>INFORMA D&amp;B, S.A</v>
          </cell>
          <cell r="C4922" t="str">
            <v>Contratación de acceso a dos servicios adicionales de información de la Base de Datos documental de Informa</v>
          </cell>
          <cell r="D4922" t="str">
            <v>20/04866</v>
          </cell>
        </row>
        <row r="4923">
          <cell r="A4923" t="str">
            <v>2020C3600M0072</v>
          </cell>
          <cell r="B4923" t="str">
            <v>GMV SOLUCIONES GLOBALES INTERNET, S.A</v>
          </cell>
          <cell r="C4923" t="str">
            <v>Suministro de 2.000 licencias Evidian de autenticación única, con su soporte y mantenimiento, por 1 mes (regularización de contrato)</v>
          </cell>
          <cell r="D4923" t="str">
            <v>20/04850</v>
          </cell>
        </row>
        <row r="4924">
          <cell r="A4924" t="str">
            <v>2020C3600M0073</v>
          </cell>
          <cell r="B4924" t="str">
            <v>CAPGEMINI ESPAñA, S.L.U</v>
          </cell>
          <cell r="C4924" t="str">
            <v>Servicio de definición del modelo de nube en Banco de España</v>
          </cell>
          <cell r="D4924" t="str">
            <v>20/04358</v>
          </cell>
        </row>
        <row r="4925">
          <cell r="A4925" t="str">
            <v>2020C3600M0073</v>
          </cell>
          <cell r="B4925" t="str">
            <v>CAPGEMINI ESPAñA, S.L.U</v>
          </cell>
          <cell r="C4925" t="str">
            <v>Servicio de definición del modelo de nube en Banco de España</v>
          </cell>
          <cell r="D4925" t="str">
            <v>20/04358</v>
          </cell>
        </row>
        <row r="4926">
          <cell r="A4926" t="str">
            <v>2020C3600M0074</v>
          </cell>
          <cell r="B4926" t="str">
            <v>ASOC. PARA  FOMENTO DE LA SEG.DE  LA INFOR.ISMS FORUM ESPAÑA</v>
          </cell>
          <cell r="C4926" t="str">
            <v>Renovación de la cuota anual de asociación a ISMS Forum para el año 2020</v>
          </cell>
          <cell r="D4926" t="str">
            <v>20/05081</v>
          </cell>
        </row>
        <row r="4927">
          <cell r="A4927" t="str">
            <v>2020C3600M0075</v>
          </cell>
          <cell r="B4927" t="str">
            <v>LOCAL AREA NETWORK ENGINEERING, S.L</v>
          </cell>
          <cell r="C4927" t="str">
            <v>Mantenimiento por un año de 151 licencias propiedad del Banco de España, del producto Reflection Desktop for X, en la modalidad ‘Business Support’</v>
          </cell>
          <cell r="D4927" t="str">
            <v>20/04729</v>
          </cell>
        </row>
        <row r="4928">
          <cell r="A4928" t="str">
            <v>2020C3600M0076</v>
          </cell>
          <cell r="B4928" t="str">
            <v>INDRA SOLUCIONES TECNOLOGIAS DE LA INFORMACION, S.L</v>
          </cell>
          <cell r="C4928" t="str">
            <v>Servicio de asistencia técnica de acompañamiento para herramientas ofimáticas mediante una bolsa de horas. La principal tarea de los expertos del servicio contratado será dar apoyo y asesoramiento al usuario de negocio sobre el enfoque y uso más adecuado de las opciones del producto ofimático para dar solución a su caso de negocio.</v>
          </cell>
          <cell r="D4928" t="str">
            <v>20/04799</v>
          </cell>
        </row>
        <row r="4929">
          <cell r="A4929" t="str">
            <v>2020C3600M0077</v>
          </cell>
          <cell r="B4929" t="str">
            <v>LOGICALIS SPAIN, S.L.U</v>
          </cell>
          <cell r="C4929" t="str">
            <v>Servicios profesionales de Red Hat para asistir a Banco de España en la implantación de Red Hat Identity Management (Red Hat IdM).</v>
          </cell>
          <cell r="D4929" t="str">
            <v>20/04955</v>
          </cell>
        </row>
        <row r="4930">
          <cell r="A4930" t="str">
            <v>2020C3600M0078</v>
          </cell>
          <cell r="B4930" t="str">
            <v>UIPATH SRL</v>
          </cell>
          <cell r="C4930" t="str">
            <v>Suministro de licencias de uso de una solución robotización para el mantenimiento del servicio y migración de los procesos automatizados durante el piloto a la solución adjudicataria del proceso abierto de contratación en curso.</v>
          </cell>
          <cell r="D4930" t="str">
            <v>20/05181</v>
          </cell>
        </row>
        <row r="4931">
          <cell r="A4931" t="str">
            <v>2020C3600M0079</v>
          </cell>
          <cell r="B4931" t="str">
            <v>PANTHEON SYSTEMS, INC.</v>
          </cell>
          <cell r="C4931" t="str">
            <v>Contratación del uso del servicio en la nube (SaaS) Pantheon para el alojamiento de la web del portal eccbso.org.</v>
          </cell>
          <cell r="D4931" t="str">
            <v>20/05205</v>
          </cell>
        </row>
        <row r="4932">
          <cell r="A4932" t="str">
            <v>2020C3600M0080</v>
          </cell>
          <cell r="B4932" t="str">
            <v>ONDATA INTERNATIONAL, S.L</v>
          </cell>
          <cell r="C4932" t="str">
            <v>Servicio de recuperación de la información de un disco duro dañado de ordenador (petición 202003475).</v>
          </cell>
          <cell r="D4932" t="str">
            <v>20/04849</v>
          </cell>
        </row>
        <row r="4933">
          <cell r="A4933" t="str">
            <v>2020C3600M0082</v>
          </cell>
          <cell r="B4933" t="str">
            <v>INFORMATICA EL CORTE INGLES, S.A</v>
          </cell>
          <cell r="C4933" t="str">
            <v>Pantalla para un portátil LENOVO L470 por rotura (incidencia 1.071.847).</v>
          </cell>
          <cell r="D4933" t="str">
            <v>20/05265</v>
          </cell>
        </row>
        <row r="4934">
          <cell r="A4934" t="str">
            <v>2020C3600M0083</v>
          </cell>
          <cell r="B4934" t="str">
            <v>FUJITSU TECHNOLOGY SOLUTIONS, S.A.</v>
          </cell>
          <cell r="C4934" t="str">
            <v>Contratación del suministro de una cabina de almacenamiento para el Sepblac.</v>
          </cell>
          <cell r="D4934" t="str">
            <v>20/05179</v>
          </cell>
        </row>
        <row r="4935">
          <cell r="A4935" t="str">
            <v>2020C3600M0084</v>
          </cell>
          <cell r="B4935" t="str">
            <v>INSERCAB TELECOMUNICACIONES, S.L.U.</v>
          </cell>
          <cell r="C4935" t="str">
            <v>Suministro de bridas y pasahilos de anillas para piloto de SD-Access</v>
          </cell>
          <cell r="D4935" t="str">
            <v>20/05331</v>
          </cell>
        </row>
        <row r="4936">
          <cell r="A4936" t="str">
            <v>2020C3600M0085</v>
          </cell>
          <cell r="B4936" t="str">
            <v>ONRECOVERY, S.L.U</v>
          </cell>
          <cell r="C4936" t="str">
            <v>Servicios de realización de informes periciales de equipos informáticos intervenidos en operaciones policiales.</v>
          </cell>
          <cell r="D4936" t="str">
            <v>20/05148</v>
          </cell>
        </row>
        <row r="4937">
          <cell r="A4937" t="str">
            <v>2020C3600M0086</v>
          </cell>
          <cell r="B4937" t="str">
            <v>ONRECOVERY, S.L.U</v>
          </cell>
          <cell r="C4937" t="str">
            <v>Servicios de realización de informes periciales de equipos informáticos intervenidos en operaciones policiales.</v>
          </cell>
          <cell r="D4937" t="str">
            <v>20/05149</v>
          </cell>
        </row>
        <row r="4938">
          <cell r="A4938" t="str">
            <v>2020C3600M0087</v>
          </cell>
          <cell r="B4938" t="str">
            <v>ALEDIT PROFESSIONAL SERVICES SL</v>
          </cell>
          <cell r="C4938" t="str">
            <v>Suministro de una licencia de software de monitorización de red y su mantenimiento por un año.</v>
          </cell>
          <cell r="D4938" t="str">
            <v>20/05330</v>
          </cell>
        </row>
        <row r="4939">
          <cell r="A4939" t="str">
            <v>2020C3600M0088</v>
          </cell>
          <cell r="B4939" t="str">
            <v>TIQUETEO SPAIN SL</v>
          </cell>
          <cell r="C4939" t="str">
            <v>Contratación del servicio de gestión de entradas que permita a los usuarios la adquisición de entradas para visitar la sala de exposiciones, y que posibilite a los gestores la administración de las solicitudes de un modo apropiado. Se incluye el alquiler de dispositivos hardware requeridos y el servicio telefónico de atención al cliente.</v>
          </cell>
          <cell r="D4939" t="str">
            <v>20/05333</v>
          </cell>
        </row>
        <row r="4940">
          <cell r="A4940" t="str">
            <v>2020C3600M0089</v>
          </cell>
          <cell r="B4940" t="str">
            <v>COLT TECHNOLOGY SERVICES, S.A.U.</v>
          </cell>
          <cell r="C4940" t="str">
            <v>Contratación por un año de un servicio de circuito primario RDSI (en adelante servicio RDSI), para uso en el sistema de videoconferencia corporativo</v>
          </cell>
          <cell r="D4940" t="str">
            <v>20/05656</v>
          </cell>
        </row>
        <row r="4941">
          <cell r="A4941" t="str">
            <v>2020C3600M0090</v>
          </cell>
          <cell r="B4941" t="str">
            <v>BECHTLE DIRECT S.L</v>
          </cell>
          <cell r="C4941" t="str">
            <v>Suministro de 10 licencias Dragon Professional Individual.</v>
          </cell>
          <cell r="D4941" t="str">
            <v>20/05480</v>
          </cell>
        </row>
        <row r="4942">
          <cell r="A4942" t="str">
            <v>2020C3600M0091</v>
          </cell>
          <cell r="B4942" t="str">
            <v>GRV POWER PRODUCTS, S.L</v>
          </cell>
          <cell r="C4942" t="str">
            <v>Suministro de carro de herramientas para equipamiento del CPD de Alcalá 522</v>
          </cell>
          <cell r="D4942" t="str">
            <v>20/05516</v>
          </cell>
        </row>
        <row r="4943">
          <cell r="A4943" t="str">
            <v>2020C3600M0092</v>
          </cell>
          <cell r="B4943" t="str">
            <v>INDRA SOLUCIONES TECNOLOGIAS DE LA INFORMACION, S.L</v>
          </cell>
          <cell r="C4943" t="str">
            <v>Suministro de 500 tarjetas criptográficas blancas con personalización eléctrica.</v>
          </cell>
          <cell r="D4943" t="str">
            <v>20/05839</v>
          </cell>
        </row>
        <row r="4944">
          <cell r="A4944" t="str">
            <v>2020C3600M0093</v>
          </cell>
          <cell r="B4944" t="str">
            <v>ONRECOVERY, S.L.U</v>
          </cell>
          <cell r="C4944" t="str">
            <v>Servicios de realización de informes periciales de equipos informáticos intervenidos en operaciones policiales.</v>
          </cell>
          <cell r="D4944" t="str">
            <v>20/05898</v>
          </cell>
        </row>
        <row r="4945">
          <cell r="A4945" t="str">
            <v>2020C3600M0094</v>
          </cell>
          <cell r="B4945" t="str">
            <v>COMPONENT SOURCE LTD</v>
          </cell>
          <cell r="C4945" t="str">
            <v>Contratación del suministro del mantenimiento anual de cuatro licencias del producto DevCraft (licencias de desarrollador de librería de componentes gráficos .NET).</v>
          </cell>
          <cell r="D4945" t="str">
            <v>20/06163</v>
          </cell>
        </row>
        <row r="4946">
          <cell r="A4946" t="str">
            <v>2020C3600M0095</v>
          </cell>
          <cell r="B4946" t="str">
            <v>MONOTYPE LTD.</v>
          </cell>
          <cell r="C4946" t="str">
            <v>Contratación de la licencia de uso “Editable Embedding” para la totalidad de licencias de fuentes tipográficas Neue Helvetica adquiridas por el Banco de España.</v>
          </cell>
          <cell r="D4946" t="str">
            <v>20/05548</v>
          </cell>
        </row>
        <row r="4947">
          <cell r="A4947" t="str">
            <v>2020C3600M0096</v>
          </cell>
          <cell r="B4947" t="str">
            <v>POWERNET I SL</v>
          </cell>
          <cell r="C4947" t="str">
            <v>Suministro de tres racks y seis PDUs para equipamiento del CPD de Alcalá 522</v>
          </cell>
          <cell r="D4947" t="str">
            <v>20/06314</v>
          </cell>
        </row>
        <row r="4948">
          <cell r="A4948" t="str">
            <v>2020C3600M0097</v>
          </cell>
          <cell r="B4948" t="str">
            <v>SEIDOR, S.A</v>
          </cell>
          <cell r="C4948" t="str">
            <v>Contratación de jornadas de consultoría técnica para el despliegue de Office 365/Microsoft Teams.</v>
          </cell>
          <cell r="D4948" t="str">
            <v>20/06610</v>
          </cell>
        </row>
        <row r="4949">
          <cell r="A4949" t="str">
            <v>2020C3600M0098</v>
          </cell>
          <cell r="B4949" t="str">
            <v>INFORMATICA EL CORTE INGLES, S.A</v>
          </cell>
          <cell r="C4949" t="str">
            <v>Suministro de un TECLADO para un portátil HP ELITEBOOK 850 por rotura.</v>
          </cell>
          <cell r="D4949" t="str">
            <v>20/06377</v>
          </cell>
        </row>
        <row r="4950">
          <cell r="A4950" t="str">
            <v>2020C3600M0099</v>
          </cell>
          <cell r="B4950" t="str">
            <v>BECHTLE DIRECT S.L</v>
          </cell>
          <cell r="C4950" t="str">
            <v>Suministro de 10 altavoces con micrófono para teleconferencias</v>
          </cell>
          <cell r="D4950" t="str">
            <v>20/06542</v>
          </cell>
        </row>
        <row r="4951">
          <cell r="A4951" t="str">
            <v>2020C3600M0100</v>
          </cell>
          <cell r="B4951" t="str">
            <v>ANTEA CONSULTING, S.L.</v>
          </cell>
          <cell r="C4951" t="str">
            <v>Contratación del soporte y mantenimiento por 5 meses de cieertas plataformas detalladas en el Informe de contrato menor, del fabricante F5, instaladas en la infraestructura de red del Banco de España</v>
          </cell>
          <cell r="D4951" t="str">
            <v>20/06818</v>
          </cell>
        </row>
        <row r="4952">
          <cell r="A4952" t="str">
            <v>2020C3600M0101</v>
          </cell>
          <cell r="B4952" t="str">
            <v>INFORMATICA EL CORTE INGLES, S.A</v>
          </cell>
          <cell r="C4952" t="str">
            <v>Suministro de licencias de cliente de HSM:
-Entorno de pruebas: 3 licencias de cliente adicionales para el dispositivo HSM nShield Connect XC Base F3
-Entorno de producción: 3 licencias de cliente de adicionales para cada uno de los 2 dispositivos HSM nShield Connect XC Mid</v>
          </cell>
          <cell r="D4952" t="str">
            <v>20/06807</v>
          </cell>
        </row>
        <row r="4953">
          <cell r="A4953" t="str">
            <v>2020C3600M0102</v>
          </cell>
          <cell r="B4953" t="str">
            <v>INFORMATICA EL CORTE INGLES, S.A</v>
          </cell>
          <cell r="C4953" t="str">
            <v>Suministro de una UNIDAD ADF Impresora HP Color MFP680 por rotura.</v>
          </cell>
          <cell r="D4953" t="str">
            <v>20/06771</v>
          </cell>
        </row>
        <row r="4954">
          <cell r="A4954" t="str">
            <v>2020C3600M0103</v>
          </cell>
          <cell r="B4954" t="str">
            <v>CIRCLE SYSTEMS, INC</v>
          </cell>
          <cell r="C4954" t="str">
            <v>Contratación por un año del derecho de uso del producto Stat/Transfer</v>
          </cell>
          <cell r="D4954" t="str">
            <v>20/06945</v>
          </cell>
        </row>
        <row r="4955">
          <cell r="A4955" t="str">
            <v>2020C3600M0104</v>
          </cell>
          <cell r="B4955" t="str">
            <v>INFORMATICA EL CORTE INGLES, S.A</v>
          </cell>
          <cell r="C4955" t="str">
            <v>Suministro de una PANTALLA LENOVO 20FV L460 por rotura.</v>
          </cell>
          <cell r="D4955" t="str">
            <v>20/06982</v>
          </cell>
        </row>
        <row r="4956">
          <cell r="A4956" t="str">
            <v>2020C3600M0105</v>
          </cell>
          <cell r="B4956" t="str">
            <v>WOLFRAM RESEARCH EUROPE, LTD.</v>
          </cell>
          <cell r="C4956" t="str">
            <v>Servicio de soporte, mantenimiento y actualización de 9 licencias del producto Mathematica</v>
          </cell>
          <cell r="D4956" t="str">
            <v>20/06923</v>
          </cell>
        </row>
        <row r="4957">
          <cell r="A4957" t="str">
            <v>2020C3600M0106</v>
          </cell>
          <cell r="B4957" t="str">
            <v>TIMBERLAKE CONSULTING, S.L</v>
          </cell>
          <cell r="C4957" t="str">
            <v>Servicio de mantenimiento anual de 10 licencias concurrentes y 5 fijas del producto EViews.</v>
          </cell>
          <cell r="D4957" t="str">
            <v>20/07005</v>
          </cell>
        </row>
        <row r="4958">
          <cell r="A4958" t="str">
            <v>2020C3600M0107</v>
          </cell>
          <cell r="B4958" t="str">
            <v>T-SYSTEMS ITC IBERIA, S.A.U.</v>
          </cell>
          <cell r="C4958" t="str">
            <v>Servicio de consultoría para el análisis y comparación de varias plataformas end-to-end de analítica avanzada.</v>
          </cell>
          <cell r="D4958" t="str">
            <v>20/06936</v>
          </cell>
        </row>
        <row r="4959">
          <cell r="A4959" t="str">
            <v>2020C3600M0108</v>
          </cell>
          <cell r="B4959" t="str">
            <v>ECCORA DISTRIBUCION Y REVENTA DE SOFTWARE, S.L.U</v>
          </cell>
          <cell r="C4959" t="str">
            <v>Suministro del mantenimiento de licencias del producto Seavus Project Viewer</v>
          </cell>
          <cell r="D4959" t="str">
            <v>20/07172</v>
          </cell>
        </row>
        <row r="4960">
          <cell r="A4960" t="str">
            <v>2020C3600M0109</v>
          </cell>
          <cell r="B4960" t="str">
            <v>TELEFONICA SOLUCIONES DE INFORMATICA Y COMUNICACIONES DE</v>
          </cell>
          <cell r="C4960" t="str">
            <v>Contratación de servicios para la realización de ciberejercicios integrales en el Banco de España</v>
          </cell>
          <cell r="D4960" t="str">
            <v>20/07303</v>
          </cell>
        </row>
        <row r="4961">
          <cell r="A4961" t="str">
            <v>2020C3600M0110</v>
          </cell>
          <cell r="B4961" t="str">
            <v>INSERCAB TELECOMUNICACIONES, S.L.U.</v>
          </cell>
          <cell r="C4961" t="str">
            <v>Pasahilos horizontales para el edificio de Alcalá 522</v>
          </cell>
          <cell r="D4961" t="str">
            <v>20/07310</v>
          </cell>
        </row>
        <row r="4962">
          <cell r="A4962" t="str">
            <v>2020C3600M0111</v>
          </cell>
          <cell r="B4962" t="str">
            <v>ELECTRICIDAD GUERRA, S.A</v>
          </cell>
          <cell r="C4962" t="str">
            <v>Pasahilos verticales para el edificio de Alcalá 522</v>
          </cell>
          <cell r="D4962" t="str">
            <v>20/07362</v>
          </cell>
        </row>
        <row r="4963">
          <cell r="A4963" t="str">
            <v>2020C3600M0112</v>
          </cell>
          <cell r="B4963" t="str">
            <v>EVOLUTIO CLOUD ENABLER, S.A</v>
          </cell>
          <cell r="C4963" t="str">
            <v>Transceptores y de cables de interconexión para conmutadores de red</v>
          </cell>
          <cell r="D4963" t="str">
            <v>20/07205</v>
          </cell>
        </row>
        <row r="4964">
          <cell r="A4964" t="str">
            <v>2020C3600M0113</v>
          </cell>
          <cell r="B4964" t="str">
            <v>PROLUX INGENIEROS, S.L</v>
          </cell>
          <cell r="C4964" t="str">
            <v>El suministro de cableado y equipamiento para los Espacios de Telecomunicaciones de Cibeles</v>
          </cell>
          <cell r="D4964" t="str">
            <v>20/07143</v>
          </cell>
        </row>
        <row r="4965">
          <cell r="A4965" t="str">
            <v>2020C3600M0114</v>
          </cell>
          <cell r="B4965" t="str">
            <v>INFORMATICA EL CORTE INGLES, S.A</v>
          </cell>
          <cell r="C4965" t="str">
            <v>Suministro de una pantalla para portátil HP ProBook 450 G7 por rotura (incidencia 1.100.862)</v>
          </cell>
          <cell r="D4965" t="str">
            <v>20/07447</v>
          </cell>
        </row>
        <row r="4966">
          <cell r="A4966" t="str">
            <v>2020C3600M0115</v>
          </cell>
          <cell r="B4966" t="str">
            <v>ALTERIA SOLUCIONES INFORMATICAS, S.L</v>
          </cell>
          <cell r="C4966" t="str">
            <v>Mantenimiento anual de 400 licencias Kofax Power PDF</v>
          </cell>
          <cell r="D4966" t="str">
            <v>20/07173</v>
          </cell>
        </row>
        <row r="4967">
          <cell r="A4967" t="str">
            <v>2020C3600M0116</v>
          </cell>
          <cell r="B4967" t="str">
            <v>BECHTLE DIRECT S.L</v>
          </cell>
          <cell r="C4967" t="str">
            <v>Suministro de ciento veinticinco terminales Nokia 8110</v>
          </cell>
          <cell r="D4967" t="str">
            <v>20/07241</v>
          </cell>
        </row>
        <row r="4968">
          <cell r="A4968" t="str">
            <v>2020C3600M0117</v>
          </cell>
          <cell r="B4968" t="str">
            <v>ACCENTURE, S.L</v>
          </cell>
          <cell r="C4968" t="str">
            <v>Servicio de apoyo para el desarrollo de modelo de reporte y cuadros de mando de ciberseguridad y seguridad de la información</v>
          </cell>
          <cell r="D4968" t="str">
            <v>20/07438</v>
          </cell>
        </row>
        <row r="4969">
          <cell r="A4969" t="str">
            <v>2020C3600M0118</v>
          </cell>
          <cell r="B4969" t="str">
            <v>SERVICIOS MICROINFORMATICA, S.A.</v>
          </cell>
          <cell r="C4969" t="str">
            <v>Suministro de diez módulos de memoria RAM para portátil, veinte memorias USB y veintidós altavoces</v>
          </cell>
          <cell r="D4969" t="str">
            <v>20/07523</v>
          </cell>
        </row>
        <row r="4970">
          <cell r="A4970" t="str">
            <v>2020C3600M0119</v>
          </cell>
          <cell r="B4970" t="str">
            <v>LOGICALIS SPAIN, S.L.U</v>
          </cell>
          <cell r="C4970" t="str">
            <v>Suministro de tokens RSA (50 hardware y 15 software)</v>
          </cell>
          <cell r="D4970" t="str">
            <v>20/07762</v>
          </cell>
        </row>
        <row r="4971">
          <cell r="A4971" t="str">
            <v>2020C3600M0120</v>
          </cell>
          <cell r="B4971" t="str">
            <v>INFORMATICA EL CORTE INGLES, S.A</v>
          </cell>
          <cell r="C4971" t="str">
            <v>Suministro de una pantalla Lenovo 20FV L460 por rotura (incidencia 1.101.698)</v>
          </cell>
          <cell r="D4971" t="str">
            <v>20/07511</v>
          </cell>
        </row>
        <row r="4972">
          <cell r="A4972" t="str">
            <v>2020C3600M0121</v>
          </cell>
          <cell r="B4972" t="str">
            <v>INFORMATICA EL CORTE INGLES, S.A</v>
          </cell>
          <cell r="C4972" t="str">
            <v>Suministro de una batería para portátil Toshiba Tecra X40E por rotura (incidencia 1.104.183)</v>
          </cell>
          <cell r="D4972" t="str">
            <v>20/07738</v>
          </cell>
        </row>
        <row r="4973">
          <cell r="A4973" t="str">
            <v>2020C3600M0122</v>
          </cell>
          <cell r="B4973" t="str">
            <v>RICOH ESPAÑA, SLU</v>
          </cell>
          <cell r="C4973" t="str">
            <v>Suministro de equipamiento para salas de videoconferencia corporativa.</v>
          </cell>
          <cell r="D4973" t="str">
            <v>20/07651</v>
          </cell>
        </row>
        <row r="4974">
          <cell r="A4974" t="str">
            <v>2020C3600M0123</v>
          </cell>
          <cell r="B4974" t="str">
            <v>SOLITIUM, S.L</v>
          </cell>
          <cell r="C4974" t="str">
            <v>Mano de obra correspondiente a la reparación de la impresora Datacard.</v>
          </cell>
          <cell r="D4974" t="str">
            <v>20/07596</v>
          </cell>
        </row>
        <row r="4975">
          <cell r="A4975" t="str">
            <v>2020C3600M0124</v>
          </cell>
          <cell r="B4975" t="str">
            <v>COMPONENT SOURCE LTD</v>
          </cell>
          <cell r="C4975" t="str">
            <v>Contratación del suministro de siete licencias para usuario del producto Intel Parallel Studio Composer Edition (C++/Fortran) para Windows</v>
          </cell>
          <cell r="D4975" t="str">
            <v>20/07875</v>
          </cell>
        </row>
        <row r="4976">
          <cell r="A4976" t="str">
            <v>2020C3600M0125</v>
          </cell>
          <cell r="B4976" t="str">
            <v>COMPONENT SOURCE LTD</v>
          </cell>
          <cell r="C4976" t="str">
            <v>Contratación del suministro de ocho licencias de usuario concurrentes de herramienta informática para tratamiento de ficheros XML</v>
          </cell>
          <cell r="D4976" t="str">
            <v>20/07873</v>
          </cell>
        </row>
        <row r="4977">
          <cell r="A4977" t="str">
            <v>2020C3600M0126</v>
          </cell>
          <cell r="B4977" t="str">
            <v>SMARTSTREAM TECHNOLOGIES IBERIA, S.L</v>
          </cell>
          <cell r="C4977" t="str">
            <v>Servicio de consultoría técnica y formación para llevar a cabo la configuración de módulo de reconciliación de operaciones</v>
          </cell>
          <cell r="D4977" t="str">
            <v>20/07890</v>
          </cell>
        </row>
        <row r="4978">
          <cell r="A4978" t="str">
            <v>2020C3600M0127</v>
          </cell>
          <cell r="B4978" t="str">
            <v>CGI INFORMATION SYSTEMS &amp; MANAGEMENT CONSULTANTS ESPAÑA, S.A</v>
          </cell>
          <cell r="C4978" t="str">
            <v>Suministro de 1.000 licencias de cortafuegos personal así como de su mantenimiento asociado para 5 meses.</v>
          </cell>
          <cell r="D4978" t="str">
            <v>20/08327</v>
          </cell>
        </row>
        <row r="4979">
          <cell r="A4979" t="str">
            <v>2020C3600M0128</v>
          </cell>
          <cell r="B4979" t="str">
            <v>DELOITTE CONSULTING, S.L.</v>
          </cell>
          <cell r="C4979" t="str">
            <v>Servicio de apoyo y acompañamiento a la definición de la arquitectura lógica o del dato del entorno Piloto de Big Data de Banco de España</v>
          </cell>
          <cell r="D4979" t="str">
            <v>20/08055</v>
          </cell>
        </row>
        <row r="4980">
          <cell r="A4980" t="str">
            <v>2020C3600M0129</v>
          </cell>
          <cell r="B4980" t="str">
            <v>INFORMATICA EL CORTE INGLES, S.A</v>
          </cell>
          <cell r="C4980" t="str">
            <v>Adquisición de un kit de administración remota de HSM</v>
          </cell>
          <cell r="D4980" t="str">
            <v>20/08200</v>
          </cell>
        </row>
        <row r="4981">
          <cell r="A4981" t="str">
            <v>2020C3600M0130</v>
          </cell>
          <cell r="B4981" t="str">
            <v>ACCENTURE, S.L</v>
          </cell>
          <cell r="C4981" t="str">
            <v>Servicio de acompañamiento para instalación y soporte del entorno Piloto de Big Data de Banco de España.</v>
          </cell>
          <cell r="D4981" t="str">
            <v>20/08228</v>
          </cell>
        </row>
        <row r="4982">
          <cell r="A4982" t="str">
            <v>2020C3600M0131</v>
          </cell>
          <cell r="B4982" t="str">
            <v>PUE DATA, S.L</v>
          </cell>
          <cell r="C4982" t="str">
            <v>Suministro de las licencias de Cloudera requeridas para la plataforma Big Data de pruebas de BdE.</v>
          </cell>
          <cell r="D4982" t="str">
            <v>20/08461</v>
          </cell>
        </row>
        <row r="4983">
          <cell r="A4983" t="str">
            <v>2020C3600M0132</v>
          </cell>
          <cell r="B4983" t="str">
            <v>PANORAMA TECHNOLOGIES S.L.</v>
          </cell>
          <cell r="C4983" t="str">
            <v xml:space="preserve">Contrato menor de suministros y mantenimiento de licencias para la solución de centralización y explotación de logs.
</v>
          </cell>
          <cell r="D4983" t="str">
            <v>20/08608</v>
          </cell>
        </row>
        <row r="4984">
          <cell r="A4984" t="str">
            <v>2020C3600M0133</v>
          </cell>
          <cell r="B4984" t="str">
            <v>BECHTLE DIRECT S.L</v>
          </cell>
          <cell r="C4984" t="str">
            <v>Suministros varios</v>
          </cell>
          <cell r="D4984" t="str">
            <v>20/08636</v>
          </cell>
        </row>
        <row r="4985">
          <cell r="A4985" t="str">
            <v>2020C3600M0135</v>
          </cell>
          <cell r="B4985" t="str">
            <v>LEXSOFT SYSTEMS, S.L</v>
          </cell>
          <cell r="C4985" t="str">
            <v>Suministro 20 licencias del producto WorkShare Professional</v>
          </cell>
          <cell r="D4985" t="str">
            <v>20/08606</v>
          </cell>
        </row>
        <row r="4986">
          <cell r="A4986" t="str">
            <v>2020C3600M0136</v>
          </cell>
          <cell r="B4986" t="str">
            <v>INFORMATICA EL CORTE INGLES, S.A</v>
          </cell>
          <cell r="C4986" t="str">
            <v xml:space="preserve">Suministro de una PANTALLA PORTATIL LENOVO L490 </v>
          </cell>
          <cell r="D4986" t="str">
            <v>20/08614</v>
          </cell>
        </row>
        <row r="4987">
          <cell r="A4987" t="str">
            <v>2020C3600M0137</v>
          </cell>
          <cell r="B4987" t="str">
            <v>ACCENTURE, S.L</v>
          </cell>
          <cell r="C4987" t="str">
            <v>Servicio de acompañamiento para Arquitectura Técnica del entorno Piloto de Big Data de Banco de España.</v>
          </cell>
          <cell r="D4987" t="str">
            <v>20/08724</v>
          </cell>
        </row>
        <row r="4988">
          <cell r="A4988" t="str">
            <v>2020C3600M0138</v>
          </cell>
          <cell r="B4988" t="str">
            <v>GUIDE SHARE EUROPE (GSE)</v>
          </cell>
          <cell r="C4988" t="str">
            <v>Cuota asociación GSE</v>
          </cell>
          <cell r="D4988" t="str">
            <v>20/08442</v>
          </cell>
        </row>
        <row r="4989">
          <cell r="A4989" t="str">
            <v>2020C3600M0139</v>
          </cell>
          <cell r="B4989" t="str">
            <v>ORANGE ESPAGNE, S.A</v>
          </cell>
          <cell r="C4989" t="str">
            <v xml:space="preserve">Contrato menor de los servicios profesionales de traslado de los circuitos del Centro de Proceso de Datos de Alcalá 48 </v>
          </cell>
          <cell r="D4989" t="str">
            <v>20/08772</v>
          </cell>
        </row>
        <row r="4990">
          <cell r="A4990" t="str">
            <v>2020C3600M0140</v>
          </cell>
          <cell r="B4990" t="str">
            <v>COLT TECHNOLOGY SERVICES, S.A.U.</v>
          </cell>
          <cell r="C4990" t="str">
            <v xml:space="preserve">Contrato menor de los servicios profesionales de traslado de los circuitos del Centro de Proceso de Datos de Alcalá 48 </v>
          </cell>
          <cell r="D4990" t="str">
            <v>20/08808</v>
          </cell>
        </row>
        <row r="4991">
          <cell r="A4991" t="str">
            <v>2020C3600M0141</v>
          </cell>
          <cell r="B4991" t="str">
            <v>SOLUCIONES TIC PARA LAS ORGANIZACIONES, SAU</v>
          </cell>
          <cell r="C4991" t="str">
            <v>Suministros varios de equipamiento informatico</v>
          </cell>
          <cell r="D4991" t="str">
            <v>20/08635</v>
          </cell>
        </row>
        <row r="4992">
          <cell r="A4992" t="str">
            <v>2020C3600M0142</v>
          </cell>
          <cell r="B4992" t="str">
            <v>INNOVACION TECNOLOGICA Y SOLUCIONES DE NEGOCIO, S.L</v>
          </cell>
          <cell r="C4992" t="str">
            <v>Contrato menor de servicios de consultoría para mejora en desarrollo de Python y R</v>
          </cell>
          <cell r="D4992" t="str">
            <v>20/08680</v>
          </cell>
        </row>
        <row r="4993">
          <cell r="A4993" t="str">
            <v>2020C3600M0143</v>
          </cell>
          <cell r="B4993" t="str">
            <v>FIBERNET, S.L</v>
          </cell>
          <cell r="C4993" t="str">
            <v>Servicios profesionales de mantenimiento de los equipos DWDM.</v>
          </cell>
          <cell r="D4993" t="str">
            <v>20/08877</v>
          </cell>
        </row>
        <row r="4994">
          <cell r="A4994" t="str">
            <v>2020C3600M0144</v>
          </cell>
          <cell r="B4994" t="str">
            <v>INETUM ESPAÑA, S.A.U</v>
          </cell>
          <cell r="C4994" t="str">
            <v xml:space="preserve">Suministro de dos PANTALLAS PORTATIL LENOVO L490 por rotura </v>
          </cell>
          <cell r="D4994" t="str">
            <v>20/09020</v>
          </cell>
        </row>
        <row r="4995">
          <cell r="A4995" t="str">
            <v>2020C3600M0145</v>
          </cell>
          <cell r="B4995" t="str">
            <v>LOGICALIS SPAIN, S.L.U</v>
          </cell>
          <cell r="C4995" t="str">
            <v xml:space="preserve">Suministro de programas informáticos para el mantenimiento y soporte de licencias para la solución de archivado de correo electrónico con Enterprise Vault </v>
          </cell>
          <cell r="D4995" t="str">
            <v>20/09081</v>
          </cell>
        </row>
        <row r="4996">
          <cell r="A4996" t="str">
            <v>2020C360000001</v>
          </cell>
          <cell r="B4996" t="str">
            <v>ATOS SPAIN, S.A.</v>
          </cell>
          <cell r="C4996" t="str">
            <v>Servicio de soporte de seguridad para los sistemas distribuidos.</v>
          </cell>
          <cell r="D4996" t="str">
            <v>18/02480</v>
          </cell>
        </row>
        <row r="4997">
          <cell r="A4997" t="str">
            <v>2020C360000002</v>
          </cell>
          <cell r="B4997" t="str">
            <v>INFORMATICA EL CORTE INGLES, S.A</v>
          </cell>
          <cell r="C4997" t="str">
            <v>Suministro de una licencia corporativa, soporte y mantenimiento del sistema de trazabilidad de billetes.</v>
          </cell>
          <cell r="D4997" t="str">
            <v>19/06418</v>
          </cell>
        </row>
        <row r="4998">
          <cell r="A4998" t="str">
            <v>2020C360000003</v>
          </cell>
          <cell r="B4998" t="str">
            <v>INNOTEC SYSTEM, S.L.U.</v>
          </cell>
          <cell r="C4998" t="str">
            <v>Servicios informáticos para la implantación y mejora continua de un Centro de Operación de Ciberseguridad (SOC).</v>
          </cell>
          <cell r="D4998" t="str">
            <v>18/03560</v>
          </cell>
        </row>
        <row r="4999">
          <cell r="A4999" t="str">
            <v>2020C360000004</v>
          </cell>
          <cell r="B4999" t="str">
            <v>ATOS SPAIN, S.A.</v>
          </cell>
          <cell r="C4999" t="str">
            <v>Adquisición y mantenimiento de licencias de usuario de certificados KeyOne.</v>
          </cell>
          <cell r="D4999" t="str">
            <v>19/02724</v>
          </cell>
        </row>
        <row r="5000">
          <cell r="A5000" t="str">
            <v>2020C360000005</v>
          </cell>
          <cell r="B5000" t="str">
            <v>FULL LINE OF SOFTWARE, S.L.</v>
          </cell>
          <cell r="C5000" t="str">
            <v>Servicio de soporte y mantenimiento del software del producto Rocket Ldap Bridge</v>
          </cell>
          <cell r="D5000" t="str">
            <v>19/07507</v>
          </cell>
        </row>
        <row r="5001">
          <cell r="A5001" t="str">
            <v>2020C360000006</v>
          </cell>
          <cell r="B5001" t="str">
            <v>NAVARRA TECNOLOGIA DEL SOFTWARE, S.L.</v>
          </cell>
          <cell r="C5001" t="str">
            <v>Suministro de licencias y suscripciones, y del servicio de soporte para la solución de gestión de dispositivos móviles.</v>
          </cell>
          <cell r="D5001" t="str">
            <v>19/12613</v>
          </cell>
        </row>
        <row r="5002">
          <cell r="A5002" t="str">
            <v>2020C360000007</v>
          </cell>
          <cell r="B5002" t="str">
            <v>INDRA SOLUCIONES TECNOLOGIAS DE LA INFORMACION, S.L</v>
          </cell>
          <cell r="C5002" t="str">
            <v>Servicios informáticos para el desarrollo de un sistema de gestión de expedientes sancionadores.</v>
          </cell>
          <cell r="D5002" t="str">
            <v>18/01123</v>
          </cell>
        </row>
        <row r="5003">
          <cell r="A5003" t="str">
            <v>2020C360000008</v>
          </cell>
          <cell r="B5003" t="str">
            <v>EINZELNET SYSTEMS, S.L.</v>
          </cell>
          <cell r="C5003" t="str">
            <v>Contrato de mantenimiento y soporte de diversos componentes hardware y software del fabricante Citrix.</v>
          </cell>
          <cell r="D5003" t="str">
            <v>19/14497</v>
          </cell>
        </row>
        <row r="5004">
          <cell r="A5004" t="str">
            <v>2020C360000009</v>
          </cell>
          <cell r="B5004" t="str">
            <v>ANTEA CONSULTING, S.L.</v>
          </cell>
          <cell r="C5004" t="str">
            <v>Equipo BIGIP APM VE, incremento del licenciamiento de conexión remota del fabricante F5 networks, y su mantenimiento.</v>
          </cell>
          <cell r="D5004" t="str">
            <v>20/02934</v>
          </cell>
        </row>
        <row r="5005">
          <cell r="A5005" t="str">
            <v>2020C360000010</v>
          </cell>
          <cell r="B5005" t="str">
            <v>VASS CONSULTORIA DE SISTEMAS, S.L</v>
          </cell>
          <cell r="C5005" t="str">
            <v>Servicios informáticos para la migración del producto System Center Operations Manager de la versión 2012 R2 a la versión 2016</v>
          </cell>
          <cell r="D5005" t="str">
            <v>19/10512</v>
          </cell>
        </row>
        <row r="5006">
          <cell r="A5006" t="str">
            <v>2020C360000011</v>
          </cell>
          <cell r="B5006" t="str">
            <v>BECHTLE DIRECT S.L</v>
          </cell>
          <cell r="C5006" t="str">
            <v>Suministro e instalación de servidores y otros componentes de hardware y software base necesarios para la plataforma VMware - Citrix.</v>
          </cell>
          <cell r="D5006" t="str">
            <v>20/03066</v>
          </cell>
        </row>
        <row r="5007">
          <cell r="A5007" t="str">
            <v>2020C360000012</v>
          </cell>
          <cell r="B5007" t="str">
            <v>BECHTLE DIRECT S.L</v>
          </cell>
          <cell r="C5007" t="str">
            <v>Contratación del suministro de ordenadores portátiles con sus correspondientes accesorios y teléfonos móviles para facilitar la extensión del teletrabajo durante el estado de alarma decretado por el COVID-19</v>
          </cell>
          <cell r="D5007" t="str">
            <v>20/03180</v>
          </cell>
        </row>
        <row r="5008">
          <cell r="A5008" t="str">
            <v>2020C360000013</v>
          </cell>
          <cell r="B5008" t="str">
            <v>TELEFONICA MOVILES ESPAñA, S.A. SOCIEDAD UNIPERSONAL</v>
          </cell>
          <cell r="C5008" t="str">
            <v>Suministro de 150 terminales móviles XIAOMI.</v>
          </cell>
          <cell r="D5008" t="str">
            <v>20/03175</v>
          </cell>
        </row>
        <row r="5009">
          <cell r="A5009" t="str">
            <v>2020C360000014</v>
          </cell>
          <cell r="B5009" t="str">
            <v>BLOOMBERG FINANCE L.P</v>
          </cell>
          <cell r="C5009" t="str">
            <v>Contratación de licencias de Disaster Recovery para terminales de tiempo real Bloomberg OPEN.</v>
          </cell>
          <cell r="D5009" t="str">
            <v>20/03193</v>
          </cell>
        </row>
        <row r="5010">
          <cell r="A5010" t="str">
            <v>2020C360000015</v>
          </cell>
          <cell r="B5010" t="str">
            <v>UNITRONICS COMUNICACIONES, S.A</v>
          </cell>
          <cell r="C5010" t="str">
            <v>Equipamiento de videoconferencia, incremento de licencias para sesiones concurrentes y de un mantenimiento de un año.</v>
          </cell>
          <cell r="D5010" t="str">
            <v>20/03090</v>
          </cell>
        </row>
        <row r="5011">
          <cell r="A5011" t="str">
            <v>2020C360000016</v>
          </cell>
          <cell r="B5011" t="str">
            <v>EINZELNET SYSTEMS, S.L.</v>
          </cell>
          <cell r="C5011" t="str">
            <v>Suministro y mantenimiento de 500 licencias de acceso Citrix para conexiones remotas.</v>
          </cell>
          <cell r="D5011" t="str">
            <v>20/03112</v>
          </cell>
        </row>
        <row r="5012">
          <cell r="A5012" t="str">
            <v>2020C360000017</v>
          </cell>
          <cell r="B5012" t="str">
            <v>TELEFONICA MOVILES ESPAñA, S.A. SOCIEDAD UNIPERSONAL</v>
          </cell>
          <cell r="C5012" t="str">
            <v>Suministro de 300 líneas móviles con bono de datos superiores a 10Gb.</v>
          </cell>
          <cell r="D5012" t="str">
            <v>20/03199</v>
          </cell>
        </row>
        <row r="5013">
          <cell r="A5013" t="str">
            <v>2020C360000018</v>
          </cell>
          <cell r="B5013" t="str">
            <v>ANTEA CONSULTING, S.L.</v>
          </cell>
          <cell r="C5013" t="str">
            <v>Suministro de equipamiento de balanceo de red y de infraestructura de acceso remoto, así como de la extensión del mantenimiento de equipos de balanceo de red críticos.</v>
          </cell>
          <cell r="D5013" t="str">
            <v>20/03229</v>
          </cell>
        </row>
        <row r="5014">
          <cell r="A5014" t="str">
            <v>2020C360000019</v>
          </cell>
          <cell r="B5014" t="str">
            <v>TELEFONICA MOVILES ESPAñA, S.A. SOCIEDAD UNIPERSONAL</v>
          </cell>
          <cell r="C5014" t="str">
            <v>Servicio de comunicaciones móviles de voz y datos del Banco de España.</v>
          </cell>
          <cell r="D5014" t="str">
            <v>19/13987</v>
          </cell>
        </row>
        <row r="5015">
          <cell r="A5015" t="str">
            <v>2020C360000020</v>
          </cell>
          <cell r="B5015" t="str">
            <v>ORACLE IBERICA, S.R.L</v>
          </cell>
          <cell r="C5015" t="str">
            <v>Contratación de los servicios de actualización, soporte y mantenimiento de los productos de software y hardware de Oracle</v>
          </cell>
          <cell r="D5015" t="str">
            <v>19/07720</v>
          </cell>
        </row>
        <row r="5016">
          <cell r="A5016" t="str">
            <v>2020C360000021</v>
          </cell>
          <cell r="B5016" t="str">
            <v>SISTEMAS INFORMATICOS ABIERTOS, S.A</v>
          </cell>
          <cell r="C5016" t="str">
            <v>Desarrollo, implantación, soporte y mto. Interfaz de programación (API) para el consumo de servicios de la plataforma de firma electrónica.</v>
          </cell>
          <cell r="D5016" t="str">
            <v>19/09577</v>
          </cell>
        </row>
        <row r="5017">
          <cell r="A5017" t="str">
            <v>2020C360000022</v>
          </cell>
          <cell r="B5017" t="str">
            <v>MICROSOFT IBERICA,S.R.L</v>
          </cell>
          <cell r="C5017" t="str">
            <v>Servicio de soporte de incidencias y apoyo de productos del fabricante Microsoft.</v>
          </cell>
          <cell r="D5017" t="str">
            <v>19/11771</v>
          </cell>
        </row>
        <row r="5018">
          <cell r="A5018" t="str">
            <v>2020C360000023</v>
          </cell>
          <cell r="B5018" t="str">
            <v>DEALOGIC LIMITED</v>
          </cell>
          <cell r="C5018" t="str">
            <v>(M)Suministro para el acceso a la información de la base de datos de Dealogic LTD.</v>
          </cell>
          <cell r="D5018" t="str">
            <v>20/02493</v>
          </cell>
        </row>
        <row r="5019">
          <cell r="A5019" t="str">
            <v>2020C360000024</v>
          </cell>
          <cell r="B5019" t="str">
            <v>ALTRAN INNOVACIÓN, S.L.</v>
          </cell>
          <cell r="C5019" t="str">
            <v>Servicios informáticos de mantenimiento y soporte de las aplicaciones implementadas sobre HR Access.</v>
          </cell>
          <cell r="D5019" t="str">
            <v>19/01394</v>
          </cell>
        </row>
        <row r="5020">
          <cell r="A5020" t="str">
            <v>2020C360000025</v>
          </cell>
          <cell r="B5020" t="str">
            <v>ATOS SPAIN, S.A.</v>
          </cell>
          <cell r="C5020" t="str">
            <v>Servicios informáticos para la evolución, soporte y desarrollo de custom code Calypso (MAPS).</v>
          </cell>
          <cell r="D5020" t="str">
            <v>19/03845</v>
          </cell>
        </row>
        <row r="5021">
          <cell r="A5021" t="str">
            <v>2020C360000026</v>
          </cell>
          <cell r="B5021" t="str">
            <v>MAINTENANCE DEVELOPMENT, S.A</v>
          </cell>
          <cell r="C5021" t="str">
            <v>Suministro y mantenimiento de licencias de los productos Tenable.sc y Nessus Agents de Tenable Network Security y servicios profesionales de integración de las licencias.</v>
          </cell>
          <cell r="D5021" t="str">
            <v>19/11452</v>
          </cell>
        </row>
        <row r="5022">
          <cell r="A5022" t="str">
            <v>2020C360000027</v>
          </cell>
          <cell r="B5022" t="str">
            <v>INFORMATICA EL CORTE INGLES, S.A</v>
          </cell>
          <cell r="C5022" t="str">
            <v>Suministro, mantenimiento y soporte de licencias Broadcom para los ordenadores centrales</v>
          </cell>
          <cell r="D5022" t="str">
            <v>19/09172</v>
          </cell>
        </row>
        <row r="5023">
          <cell r="A5023" t="str">
            <v>2020C360000030</v>
          </cell>
          <cell r="B5023" t="str">
            <v>NTT SPAIN INTELLIGENT TECHNOLOGIES AND SERVICES, S.L.U</v>
          </cell>
          <cell r="C5023" t="str">
            <v>EMERGENCIA. Incremento de capacidad de los equipos de seguridad web de Banco de España, y extensión de su mantenimiento.</v>
          </cell>
          <cell r="D5023" t="str">
            <v>20/03724</v>
          </cell>
        </row>
        <row r="5024">
          <cell r="A5024" t="str">
            <v>2020C360000031</v>
          </cell>
          <cell r="B5024" t="str">
            <v>IBM GLOBAL SERVICES ESPAñA, S.A</v>
          </cell>
          <cell r="C5024" t="str">
            <v>Suministro de equipamiento y prestación de servicios de instalación y posterior explotación de la infraestructura del sistema de cableado de comunicaciones del nuevo Centro de Proceso de Datos del Banco de España.</v>
          </cell>
          <cell r="D5024" t="str">
            <v>19/08441</v>
          </cell>
        </row>
        <row r="5025">
          <cell r="A5025" t="str">
            <v>2020C360000033</v>
          </cell>
          <cell r="B5025" t="str">
            <v>APLICACIONES Y TRATAMIENTOS DE SISTEMAS, S.A</v>
          </cell>
          <cell r="C5025" t="str">
            <v>Suministro y mantenimiento de licencias del software iTEXT.</v>
          </cell>
          <cell r="D5025" t="str">
            <v>19/09060</v>
          </cell>
        </row>
        <row r="5026">
          <cell r="A5026" t="str">
            <v>2020C360000034</v>
          </cell>
          <cell r="B5026" t="str">
            <v>SISTEMAS INFORMATICOS ABIERTOS, S.A</v>
          </cell>
          <cell r="C5026" t="str">
            <v>Adquisición, implantación, soporte y mantenimiento de una solución de gestión de identidades y accesos privilegiados.</v>
          </cell>
          <cell r="D5026" t="str">
            <v>18/03965</v>
          </cell>
        </row>
        <row r="5027">
          <cell r="A5027" t="str">
            <v>2020C360000035</v>
          </cell>
          <cell r="B5027" t="str">
            <v>REFINITIV, S.L</v>
          </cell>
          <cell r="C5027" t="str">
            <v>(M) Acceso a la información de flujo continuo de información sobre mercados financieros</v>
          </cell>
          <cell r="D5027" t="str">
            <v>20/04648</v>
          </cell>
        </row>
        <row r="5028">
          <cell r="A5028" t="str">
            <v>2020C360000036</v>
          </cell>
          <cell r="B5028" t="str">
            <v>ATOS SPAIN, S.A.</v>
          </cell>
          <cell r="C5028" t="str">
            <v>Servicios de soporte de la infraestructura base de la solución de integración continua (BIC).</v>
          </cell>
          <cell r="D5028" t="str">
            <v>19/11959</v>
          </cell>
        </row>
        <row r="5029">
          <cell r="A5029" t="str">
            <v>2020C360000037</v>
          </cell>
          <cell r="B5029" t="str">
            <v>TELEFONICA SOLUCIONES DE INFORMATICA Y COMUNICACIONES DE</v>
          </cell>
          <cell r="C5029" t="str">
            <v>Servicios de pruebas de seguridad en sistemas de información del Banco de España (lote 1).</v>
          </cell>
          <cell r="D5029" t="str">
            <v>19/09097</v>
          </cell>
        </row>
        <row r="5030">
          <cell r="A5030" t="str">
            <v>2020C360000038</v>
          </cell>
          <cell r="B5030" t="str">
            <v>INNOTEC SYSTEM, S.L.U.</v>
          </cell>
          <cell r="C5030" t="str">
            <v>Servicios de pruebas de seguridad en sistemas de información del Banco de España (lote 2).</v>
          </cell>
          <cell r="D5030" t="str">
            <v>19/09097</v>
          </cell>
        </row>
        <row r="5031">
          <cell r="A5031" t="str">
            <v>2020C360000039</v>
          </cell>
          <cell r="B5031" t="str">
            <v>ATOS SPAIN, S.A.</v>
          </cell>
          <cell r="C5031" t="str">
            <v>Solicitud de contratación del suministro de suscripciones para el mantenimiento y soporte del software de gestión de la configuración de la plataforma ESAP</v>
          </cell>
          <cell r="D5031" t="str">
            <v>20/01663</v>
          </cell>
        </row>
        <row r="5032">
          <cell r="A5032" t="str">
            <v>2020C360000041</v>
          </cell>
          <cell r="B5032" t="str">
            <v>ADMINISTRADORA DE ARCHIVOS, S.A</v>
          </cell>
          <cell r="C5032" t="str">
            <v>Suministro y mantenimiento del software ALCHEMY.</v>
          </cell>
          <cell r="D5032" t="str">
            <v>19/09199</v>
          </cell>
        </row>
        <row r="5033">
          <cell r="A5033" t="str">
            <v>2020C360000043</v>
          </cell>
          <cell r="B5033" t="str">
            <v>DOW JONES INTERNATIONAL LIMITED</v>
          </cell>
          <cell r="C5033" t="str">
            <v>Adquisición de licencias de acceso a la información financiera de FACTIVA.</v>
          </cell>
          <cell r="D5033" t="str">
            <v>19/06392</v>
          </cell>
        </row>
        <row r="5034">
          <cell r="A5034" t="str">
            <v>2020C360000044</v>
          </cell>
          <cell r="B5034" t="str">
            <v>INFORMATICA EL CORTE INGLES, S.A</v>
          </cell>
          <cell r="C5034" t="str">
            <v>Suministro, instalación y mantenimiento de un sistema de almacenamiento para la plataforma ESAP (Eurosystem Shared Application Platform) del Banco de España.</v>
          </cell>
          <cell r="D5034" t="str">
            <v>19/11647</v>
          </cell>
        </row>
        <row r="5035">
          <cell r="A5035" t="str">
            <v>2020C360000045</v>
          </cell>
          <cell r="B5035" t="str">
            <v>INDRA SOLUCIONES TECNOLOGIAS DE LA INFORMACION, S.L</v>
          </cell>
          <cell r="C5035" t="str">
            <v>Servicio de apoyo y asistencia técnica para la gestión de sistemas de bases de datos estadísticos.</v>
          </cell>
          <cell r="D5035" t="str">
            <v>18/05434</v>
          </cell>
        </row>
        <row r="5036">
          <cell r="A5036" t="str">
            <v>2020C360000046</v>
          </cell>
          <cell r="B5036" t="str">
            <v>REBOLD MARKETING AND COMMUNICATION, S.L</v>
          </cell>
          <cell r="C5036" t="str">
            <v xml:space="preserve">(M) Servicio Acceso360 para acceso a información de seguimiento de medios y teletipos </v>
          </cell>
          <cell r="D5036" t="str">
            <v>20/05172</v>
          </cell>
        </row>
        <row r="5037">
          <cell r="A5037" t="str">
            <v>2020C360000047</v>
          </cell>
          <cell r="B5037" t="str">
            <v>LOGICALIS SPAIN, S.L.U</v>
          </cell>
          <cell r="C5037" t="str">
            <v>Suministro, instalación, configuración, puesta en marcha e integración de 12 unidades grabadoras de cartucho de tecnología LTO-7 para librerías de cinta IBM TS 4500.</v>
          </cell>
          <cell r="D5037" t="str">
            <v>20/01052</v>
          </cell>
        </row>
        <row r="5038">
          <cell r="A5038" t="str">
            <v>2020C360000048</v>
          </cell>
          <cell r="B5038" t="str">
            <v>XERIDIA, S.L</v>
          </cell>
          <cell r="C5038" t="str">
            <v>Suministro de la actualización, mantenimiento y soporte de licencias de software para la gestión de versiones de configuración de la plataforma ESAP</v>
          </cell>
          <cell r="D5038" t="str">
            <v>20/01594</v>
          </cell>
        </row>
        <row r="5039">
          <cell r="A5039" t="str">
            <v>2020C360000049</v>
          </cell>
          <cell r="B5039" t="str">
            <v>ASAC COMUNICACIONES, S.L</v>
          </cell>
          <cell r="C5039" t="str">
            <v>Servicio de terminales remotos para permitir el teletrabajo en la red de Sepblac y su mantenimiento por un periodo de 12 meses.</v>
          </cell>
          <cell r="D5039" t="str">
            <v>20/04088</v>
          </cell>
        </row>
        <row r="5040">
          <cell r="A5040" t="str">
            <v>2020C360000050</v>
          </cell>
          <cell r="B5040" t="str">
            <v>VILT IBERICA, S.L.U</v>
          </cell>
          <cell r="C5040" t="str">
            <v>Servicios informáticos de soporte y mantenimiento de los entornos Web.</v>
          </cell>
          <cell r="D5040" t="str">
            <v>19/07509</v>
          </cell>
        </row>
        <row r="5041">
          <cell r="A5041" t="str">
            <v>2020C360000051</v>
          </cell>
          <cell r="B5041" t="str">
            <v>TRIMEDIA E-CONSULTING, S.L</v>
          </cell>
          <cell r="C5041" t="str">
            <v>Servicio de soporte y mantenimiento de licencias del software UNI-SPF.</v>
          </cell>
          <cell r="D5041" t="str">
            <v>20/02915</v>
          </cell>
        </row>
        <row r="5042">
          <cell r="A5042" t="str">
            <v>2020C360000052</v>
          </cell>
          <cell r="B5042" t="str">
            <v>INDRA SOLUCIONES TECNOLOGIAS DE LA INFORMACION, S.L</v>
          </cell>
          <cell r="C5042" t="str">
            <v xml:space="preserve">Centro de Seguimiento de Proyectos. </v>
          </cell>
          <cell r="D5042" t="str">
            <v>20/03615</v>
          </cell>
        </row>
        <row r="5043">
          <cell r="A5043" t="str">
            <v>2020C360000053</v>
          </cell>
          <cell r="B5043" t="str">
            <v>ATOS SPAIN, S.A.</v>
          </cell>
          <cell r="C5043" t="str">
            <v>Suministro, soporte y mantenimiento de licencias del software de gestión documental OpenText Documentum para el Sepblac.</v>
          </cell>
          <cell r="D5043" t="str">
            <v>20/01513</v>
          </cell>
        </row>
        <row r="5044">
          <cell r="A5044" t="str">
            <v>2020C360000055</v>
          </cell>
          <cell r="B5044" t="str">
            <v>FITCH SOLUTIONS LTD</v>
          </cell>
          <cell r="C5044" t="str">
            <v>Contrato derivado de Acuerdo Marco EPCO 19.04. Servicios de Data Research - Fitch services</v>
          </cell>
          <cell r="D5044" t="str">
            <v>20/05006</v>
          </cell>
        </row>
        <row r="5045">
          <cell r="A5045" t="str">
            <v>2020C360000056</v>
          </cell>
          <cell r="B5045" t="str">
            <v>MOODY'S ANALYTICS UK LIMITED</v>
          </cell>
          <cell r="C5045" t="str">
            <v>Servicios de información financiera de rating, en el seno de la licitación conjunta 19.05 de la Oficina de Coordinación de Adquisiciones del Eurosistema (EPCO).</v>
          </cell>
          <cell r="D5045" t="str">
            <v>20/01586</v>
          </cell>
        </row>
        <row r="5046">
          <cell r="A5046" t="str">
            <v>2020C360000057</v>
          </cell>
          <cell r="B5046" t="str">
            <v>INFORMATICA EL CORTE INGLES, S.A</v>
          </cell>
          <cell r="C5046" t="str">
            <v>Servicios de soporte y mantenimiento del software de la plataforma de servicios web de firma electrónica.</v>
          </cell>
          <cell r="D5046" t="str">
            <v>19/05220</v>
          </cell>
        </row>
        <row r="5047">
          <cell r="A5047" t="str">
            <v>2020C360000059</v>
          </cell>
          <cell r="B5047" t="str">
            <v>EVOLUTIO CLOUD ENABLER, S.A</v>
          </cell>
          <cell r="C5047" t="str">
            <v>Aumento de capacidad y del mantenimiento de los sistemas de almacenamiento en disco VMAX del fabricante Dell EMC. Lote 1: Suministro, instalación y mantenimiento de al menos 97 TiB netos adicionales para cada uno de los subsistemas de almacenamiento VMAX100K con discos de 10krpm, y suministro y mantenimiento de licencias de software Dell EMC Powerpath.</v>
          </cell>
          <cell r="D5047" t="str">
            <v>19/10201</v>
          </cell>
        </row>
        <row r="5048">
          <cell r="A5048" t="str">
            <v>2020C360000060</v>
          </cell>
          <cell r="B5048" t="str">
            <v>EVOLUTIO CLOUD ENABLER, S.A</v>
          </cell>
          <cell r="C5048" t="str">
            <v>Aumento de capacidad y del mantenimiento de los sistemas de almacenamiento en disco VMAX del fabricante Dell EMC. Lote 2: Mantenimiento de los subsistemas de disco VMAX100K.</v>
          </cell>
          <cell r="D5048" t="str">
            <v>19/10201</v>
          </cell>
        </row>
        <row r="5049">
          <cell r="A5049" t="str">
            <v>2020C360000061</v>
          </cell>
          <cell r="B5049" t="str">
            <v>EVOLUTIO CLOUD ENABLER, S.A</v>
          </cell>
          <cell r="C5049" t="str">
            <v>Aumento de capacidad y del mantenimiento de los sistemas de almacenamiento en disco VMAX del fabricante Dell EMC. Lote 3: Suministro, instalación y mantenimiento de al menos 48 TiB usables adicionales para cada uno de los subsistemas VMAX450zFX con discos SSD.</v>
          </cell>
          <cell r="D5049" t="str">
            <v>19/10201</v>
          </cell>
        </row>
        <row r="5050">
          <cell r="A5050" t="str">
            <v>2020C360000062</v>
          </cell>
          <cell r="B5050" t="str">
            <v>NAVARRA TECNOLOGIA DEL SOFTWARE, S.L.</v>
          </cell>
          <cell r="C5050" t="str">
            <v>Suministro de suscripciones de la solución Lookout para la protección de dispositivos móviles.</v>
          </cell>
          <cell r="D5050" t="str">
            <v>20/00225</v>
          </cell>
        </row>
        <row r="5051">
          <cell r="A5051" t="str">
            <v>2020C360000064</v>
          </cell>
          <cell r="B5051" t="str">
            <v>NATIONAL INSTITUTE ECONOMIC AND SOC.RESE</v>
          </cell>
          <cell r="C5051" t="str">
            <v>(M) Contratación del acceso a la información de NiGEM (National Institute Global Economic Model)</v>
          </cell>
          <cell r="D5051" t="str">
            <v>20/06976</v>
          </cell>
        </row>
        <row r="5052">
          <cell r="A5052" t="str">
            <v>2020C360000065</v>
          </cell>
          <cell r="B5052" t="str">
            <v>ATOS SPAIN, S.A.</v>
          </cell>
          <cell r="C5052" t="str">
            <v>Suministro de Programas informáticos para el mantenimiento y soporte de las licencias CA Harvest Software Change Manager.</v>
          </cell>
          <cell r="D5052" t="str">
            <v>20/03996</v>
          </cell>
        </row>
        <row r="5053">
          <cell r="A5053" t="str">
            <v>2020C360000066</v>
          </cell>
          <cell r="B5053" t="str">
            <v>PRICEWATERHOUSECOOPERS ASESORES DE NEGOCIOS, S.L</v>
          </cell>
          <cell r="C5053" t="str">
            <v>Servicio de apoyo para la definición de un marco de Ciberseguridad.</v>
          </cell>
          <cell r="D5053" t="str">
            <v>20/00438</v>
          </cell>
        </row>
        <row r="5054">
          <cell r="A5054" t="str">
            <v>2020C360000067</v>
          </cell>
          <cell r="B5054" t="str">
            <v>IBM GLOBAL SERVICES ESPAñA, S.A</v>
          </cell>
          <cell r="C5054" t="str">
            <v>Servicios profesionales para la reubicación del Centro de Procesos de Datos del Banco de España.</v>
          </cell>
          <cell r="D5054" t="str">
            <v>19/07947</v>
          </cell>
        </row>
        <row r="5055">
          <cell r="A5055" t="str">
            <v>2020C360000068</v>
          </cell>
          <cell r="B5055" t="str">
            <v>CGI INFORMATION SYSTEMS &amp; MANAGEMENT CONSULTANTS ESPAÑA, S.A</v>
          </cell>
          <cell r="C5055" t="str">
            <v>Servicios informáticos de soporte a la programación.</v>
          </cell>
          <cell r="D5055" t="str">
            <v>19/08886</v>
          </cell>
        </row>
        <row r="5056">
          <cell r="A5056" t="str">
            <v>2020C360000070</v>
          </cell>
          <cell r="B5056" t="str">
            <v>SECURITY ALLIANCE B.V</v>
          </cell>
          <cell r="C5056" t="str">
            <v>Contratación de servicios de inteligencia de ciberamenazas para la iniciativa CIISI-EU</v>
          </cell>
          <cell r="D5056" t="str">
            <v>20/05989</v>
          </cell>
        </row>
        <row r="5057">
          <cell r="A5057" t="str">
            <v>2020C360000071</v>
          </cell>
          <cell r="B5057" t="str">
            <v>UNICOM GLOBAL IBERIA, S.A</v>
          </cell>
          <cell r="C5057" t="str">
            <v>Suministro de cesión de uso, mantenimiento y soporte de licencia del producto INSYNC.</v>
          </cell>
          <cell r="D5057" t="str">
            <v>20/03629</v>
          </cell>
        </row>
        <row r="5058">
          <cell r="A5058" t="str">
            <v>2020C360000072</v>
          </cell>
          <cell r="B5058" t="str">
            <v>XERIDIA, S.L</v>
          </cell>
          <cell r="C5058" t="str">
            <v>Suministro y mantenimiento de licencias para el portal de peticiones de infraestructura y servicios, y para los cuadros de mando del Centro de Seguimiento de Proyectos.</v>
          </cell>
          <cell r="D5058" t="str">
            <v>20/03834</v>
          </cell>
        </row>
        <row r="5059">
          <cell r="A5059" t="str">
            <v>2020C360000073</v>
          </cell>
          <cell r="B5059" t="str">
            <v>ANTEA CONSULTING, S.L.</v>
          </cell>
          <cell r="C5059" t="str">
            <v>Suministro, y los servicios de puesta en producción, evolución y mantenimiento, de equipos cortafuegos y un sistema de gestión y control, para distintas infraestructuras de red del Banco de España. Lote 1: Interconexión redes y gestión.</v>
          </cell>
          <cell r="D5059" t="str">
            <v>18/08655</v>
          </cell>
        </row>
        <row r="5060">
          <cell r="A5060" t="str">
            <v>2020C360000074</v>
          </cell>
          <cell r="B5060" t="str">
            <v>TELEFONICA SOLUCIONES DE INFORMATICA Y COMUNICACIONES DE</v>
          </cell>
          <cell r="C5060" t="str">
            <v>Suministro, y los servicios de puesta en producción, evolución y mantenimiento, de equipos cortafuegos y un sistema de gestión y control, para distintas infraestructuras de red del Banco de España. Lote 2: Red interna</v>
          </cell>
          <cell r="D5060" t="str">
            <v>18/08655</v>
          </cell>
        </row>
        <row r="5061">
          <cell r="A5061" t="str">
            <v>2020C360000075</v>
          </cell>
          <cell r="B5061" t="str">
            <v>ANTEA CONSULTING, S.L.</v>
          </cell>
          <cell r="C5061" t="str">
            <v>Suministro, y los servicios de puesta en producción, evolución y mantenimiento, de equipos cortafuegos y un sistema de gestión y control, para distintas infraestructuras de red del Banco de España. Lote 3: Control y auditoría</v>
          </cell>
          <cell r="D5061" t="str">
            <v>18/08655</v>
          </cell>
        </row>
        <row r="5062">
          <cell r="A5062" t="str">
            <v>2020C360000076</v>
          </cell>
          <cell r="B5062" t="str">
            <v>INDRA SOLUCIONES TECNOLOGIAS DE LA INFORMACION, S.L</v>
          </cell>
          <cell r="C5062" t="str">
            <v>Servicio de soporte y mantenimiento de las aplicaciones de Business Intelligence del Eurosistema</v>
          </cell>
          <cell r="D5062" t="str">
            <v>19/01118</v>
          </cell>
        </row>
        <row r="5063">
          <cell r="A5063" t="str">
            <v>2020C360000077</v>
          </cell>
          <cell r="B5063" t="str">
            <v>MSCI LIMITED</v>
          </cell>
          <cell r="C5063" t="str">
            <v>Adquisición de licencias de los productos RiskManager y CreditManager</v>
          </cell>
          <cell r="D5063" t="str">
            <v>19/05523</v>
          </cell>
        </row>
        <row r="5064">
          <cell r="A5064" t="str">
            <v>2020C360000078</v>
          </cell>
          <cell r="B5064" t="str">
            <v>DELOITTE ADVISORY S.L.</v>
          </cell>
          <cell r="C5064" t="str">
            <v>Servicio especializado de apoyo a la gestión de riesgos de seguridad de la información.</v>
          </cell>
          <cell r="D5064" t="str">
            <v>19/11672</v>
          </cell>
        </row>
        <row r="5065">
          <cell r="A5065" t="str">
            <v>2020C360000079</v>
          </cell>
          <cell r="B5065" t="str">
            <v>BASE 100, S.A</v>
          </cell>
          <cell r="C5065" t="str">
            <v>Servicios para la realización de un piloto para la Migración Automática código Cobol a Java de la aplicación ITQ del Banco de España</v>
          </cell>
          <cell r="D5065" t="str">
            <v>20/00968</v>
          </cell>
        </row>
        <row r="5066">
          <cell r="A5066" t="str">
            <v>2020C360000080</v>
          </cell>
          <cell r="B5066" t="str">
            <v>S.W.I.F.T. S.C.R.L</v>
          </cell>
          <cell r="C5066" t="str">
            <v>Adquisición de la licencia Premium de MyStandards para el proyecto ECMS</v>
          </cell>
          <cell r="D5066" t="str">
            <v>19/03849</v>
          </cell>
        </row>
        <row r="5067">
          <cell r="A5067" t="str">
            <v>2020C360000081</v>
          </cell>
          <cell r="B5067" t="str">
            <v>ATOS SPAIN, S.A.</v>
          </cell>
          <cell r="C5067" t="str">
            <v>Servicio de apoyo para la construcción del sistema de Medición de Riesgos.</v>
          </cell>
          <cell r="D5067" t="str">
            <v>19/03846</v>
          </cell>
        </row>
        <row r="5068">
          <cell r="A5068" t="str">
            <v>2020C360000082</v>
          </cell>
          <cell r="B5068" t="str">
            <v>F24 SERVICIOS DE COMUNICACION, S.L.U.</v>
          </cell>
          <cell r="C5068" t="str">
            <v>Contratación de un servicio de alarma y conferencia</v>
          </cell>
          <cell r="D5068" t="str">
            <v>20/02090</v>
          </cell>
        </row>
        <row r="5069">
          <cell r="A5069" t="str">
            <v>2020C360000084</v>
          </cell>
          <cell r="B5069" t="str">
            <v>INDRA SOLUCIONES TECNOLOGIAS DE LA INFORMACION, S.L</v>
          </cell>
          <cell r="C5069" t="str">
            <v>Servicios para la implementación de las mejoras de la autoridad de registro del Sistema Europeo de Bancos Centrales para el año 2020</v>
          </cell>
          <cell r="D5069" t="str">
            <v>20/03645</v>
          </cell>
        </row>
        <row r="5070">
          <cell r="A5070" t="str">
            <v>2020C360000085</v>
          </cell>
          <cell r="B5070" t="str">
            <v>ORACLE IBERICA, S.R.L</v>
          </cell>
          <cell r="C5070" t="str">
            <v>Servicio Market Driven Support de ORACLE</v>
          </cell>
          <cell r="D5070" t="str">
            <v>20/03702</v>
          </cell>
        </row>
        <row r="5071">
          <cell r="A5071" t="str">
            <v>2020C360000086</v>
          </cell>
          <cell r="B5071" t="str">
            <v>HEWLETT-PACKARD SERVICIOS ESPAÑA, S.L</v>
          </cell>
          <cell r="C5071" t="str">
            <v>Suministro de suscripciones para el mantenimiento y soporte del software de Red Hat para la plataforma Linux.</v>
          </cell>
          <cell r="D5071" t="str">
            <v>20/00008</v>
          </cell>
        </row>
        <row r="5072">
          <cell r="A5072" t="str">
            <v>2020C360000087</v>
          </cell>
          <cell r="B5072" t="str">
            <v>FIS CAPITAL MARKETS US, LLC</v>
          </cell>
          <cell r="C5072" t="str">
            <v>Suministro del derecho de uso, soporte y mantenimiento de productos MarketMap Analytical Platform</v>
          </cell>
          <cell r="D5072" t="str">
            <v>20/04330</v>
          </cell>
        </row>
        <row r="5073">
          <cell r="A5073" t="str">
            <v>2020C360000089</v>
          </cell>
          <cell r="B5073" t="str">
            <v>INDRA SOLUCIONES TECNOLOGIAS DE LA INFORMACION, S.L</v>
          </cell>
          <cell r="C5073" t="str">
            <v>Servicio de Centro de Seguimiento de Proyectos y Oficina de Transformación Ágil.</v>
          </cell>
          <cell r="D5073" t="str">
            <v>19/06260</v>
          </cell>
        </row>
        <row r="5074">
          <cell r="A5074" t="str">
            <v>2020C360000090</v>
          </cell>
          <cell r="B5074" t="str">
            <v>LOGICALIS SPAIN, S.L.U</v>
          </cell>
          <cell r="C5074" t="str">
            <v>Suministro de programas informáticos para el mantenimiento y soporte de licencias perpetuas para la solución de archivado de correo electrónico con Enterprise Vault.</v>
          </cell>
          <cell r="D5074" t="str">
            <v>20/03664</v>
          </cell>
        </row>
        <row r="5075">
          <cell r="A5075" t="str">
            <v>2020C360000091</v>
          </cell>
          <cell r="B5075" t="str">
            <v>INDRA SOLUCIONES TECNOLOGIAS DE LA INFORMACION, S.L</v>
          </cell>
          <cell r="C5075" t="str">
            <v>Suministro de licencias del software de escaneo Smart Scanning IwScan para el Sepblac</v>
          </cell>
          <cell r="D5075" t="str">
            <v>20/03150</v>
          </cell>
        </row>
        <row r="5076">
          <cell r="A5076" t="str">
            <v>2020C360000093</v>
          </cell>
          <cell r="B5076" t="str">
            <v>SISTEPLANT, S.L</v>
          </cell>
          <cell r="C5076" t="str">
            <v>Contratación de la adquisición, parametrización y mantenimiento de las licencias del producto PRISMA 4</v>
          </cell>
          <cell r="D5076" t="str">
            <v>20/03833</v>
          </cell>
        </row>
        <row r="5077">
          <cell r="A5077" t="str">
            <v>2020C360000094</v>
          </cell>
          <cell r="B5077" t="str">
            <v>INDRA SOLUCIONES TECNOLOGIAS DE LA INFORMACION, S.L</v>
          </cell>
          <cell r="C5077" t="str">
            <v>Suministro de soporte y mantenimiento de licencias de la solución de intercambio de ficheros Editran</v>
          </cell>
          <cell r="D5077" t="str">
            <v>20/04394</v>
          </cell>
        </row>
        <row r="5078">
          <cell r="A5078" t="str">
            <v>2020C360000095</v>
          </cell>
          <cell r="B5078" t="str">
            <v>S.W.I.F.T. S.C.R.L.</v>
          </cell>
          <cell r="C5078" t="str">
            <v>Contrato en el seno de la licitación conjunta de la Oficina de Coordinación de Adquisiciones del Eurosistema EPCO 19.11. Servicios de comunicaciones y de mensajería financiera con el componente Eurosystem Single Market Infrastructure Gateway (ESMIG)</v>
          </cell>
          <cell r="D5078" t="str">
            <v>20/03839</v>
          </cell>
        </row>
        <row r="5079">
          <cell r="A5079" t="str">
            <v>2020C360000098</v>
          </cell>
          <cell r="B5079" t="str">
            <v>FIBERNET, S.L</v>
          </cell>
          <cell r="C5079" t="str">
            <v>Servicio de mantenimiento integral de seis multiplexores DWDM en servicio, del traslado de dos de ellos dentro del edificio de Cibeles y del suministro e instalación de nuevos componentes en todos ellos</v>
          </cell>
          <cell r="D5079" t="str">
            <v>20/00800</v>
          </cell>
        </row>
        <row r="5080">
          <cell r="A5080" t="str">
            <v>2020C3800C0001</v>
          </cell>
          <cell r="B5080" t="str">
            <v>CENTRO DE ESTUDIOS MONETARIOS Y FINANCIEROS (CEMFI)</v>
          </cell>
          <cell r="C5080" t="str">
            <v>Convenio para la realización de prácticas entre la Fundación Centro de Estudios Monetarios y Financieros y el Banco de España.</v>
          </cell>
        </row>
        <row r="5081">
          <cell r="A5081" t="str">
            <v>2020C3800D0003</v>
          </cell>
          <cell r="B5081" t="str">
            <v>DIGITAL PUBLISHING IBERIA, S.L</v>
          </cell>
          <cell r="C5081" t="str">
            <v>Contrato derivado de Acuerdo Marco EPCO 16.05. Contratación de plataforma de inglés online de Speexx.</v>
          </cell>
          <cell r="D5081" t="str">
            <v>20/07076</v>
          </cell>
        </row>
        <row r="5082">
          <cell r="A5082" t="str">
            <v>2020C3800M0001</v>
          </cell>
          <cell r="B5082" t="str">
            <v>JUAN JOSE MATEO DIAZ</v>
          </cell>
          <cell r="C5082" t="str">
            <v>Actividad docente para jornadas de gestión del cambio que se realizarán en Cercedilla</v>
          </cell>
        </row>
        <row r="5083">
          <cell r="A5083" t="str">
            <v>2020C3800M0002</v>
          </cell>
          <cell r="B5083" t="str">
            <v>JULIO BIENERT CIRIZA</v>
          </cell>
          <cell r="C5083" t="str">
            <v>Actividad docente para jornadas de gestión del cambio que se realizará en Cercedilla</v>
          </cell>
        </row>
        <row r="5084">
          <cell r="A5084" t="str">
            <v>2020C3800M0003</v>
          </cell>
          <cell r="B5084" t="str">
            <v>WAKE FOREST S.L UNIPERSONAL</v>
          </cell>
          <cell r="C5084" t="str">
            <v>Formación específica en "R" dirigido al departamento de Sistemas de Información del Banco de España (20 horas)</v>
          </cell>
        </row>
        <row r="5085">
          <cell r="A5085" t="str">
            <v>2020C3800M0004</v>
          </cell>
          <cell r="B5085" t="str">
            <v>EXPERIS MANPOWERGROUP, S.L</v>
          </cell>
          <cell r="C5085" t="str">
            <v>Servicio de atracción de expertos en ciberseguridad informática para ofertas de contratación fija con carácter urgente para su inscripción en el proceso prevista en el mes en curso.</v>
          </cell>
        </row>
        <row r="5086">
          <cell r="A5086" t="str">
            <v>2020C3800M0005</v>
          </cell>
          <cell r="B5086" t="str">
            <v>MARIA INMACULADA PUIG SANTOS</v>
          </cell>
          <cell r="C5086" t="str">
            <v>Jornada formativa correspondiente al despliegue del plan estratégico del Banco de España</v>
          </cell>
        </row>
        <row r="5087">
          <cell r="A5087" t="str">
            <v>2020C3800M0006</v>
          </cell>
          <cell r="B5087" t="str">
            <v>EASYRECRUE, S.A.S</v>
          </cell>
          <cell r="C5087" t="str">
            <v>El objeto del contrato es la contratación de servicios de vídeo entrevistas para evaluar la experiencia profesional de los candidatos de un concurso del Banco de España. Se trataría de entrevistas grabadas que se visualizarían en diferido, para un colectivo de entre 100 y 150 candidatos</v>
          </cell>
        </row>
        <row r="5088">
          <cell r="A5088" t="str">
            <v>2020C3800M0007</v>
          </cell>
          <cell r="B5088" t="str">
            <v>VAUGHAN SYSTEMS, S.L</v>
          </cell>
          <cell r="C5088" t="str">
            <v>Inscripción de un empleado en un máster de inglés profesional</v>
          </cell>
        </row>
        <row r="5089">
          <cell r="A5089" t="str">
            <v>2020C3800M0009</v>
          </cell>
          <cell r="B5089" t="str">
            <v>ATOS SPAIN, S.A.</v>
          </cell>
          <cell r="C5089" t="str">
            <v>Impartición del curso de accesibilidad en documentos informáticos y PDFs (6 sesiones)</v>
          </cell>
        </row>
        <row r="5090">
          <cell r="A5090" t="str">
            <v>2020C3800M0010</v>
          </cell>
          <cell r="B5090" t="str">
            <v>CALYPSO TECHNOLOGY, INC.</v>
          </cell>
          <cell r="C5090" t="str">
            <v>Asistencia de dos empleados a los cursos "Calypso automated Testing Tool" y "Calypso Front Office"</v>
          </cell>
        </row>
        <row r="5091">
          <cell r="A5091" t="str">
            <v>2020C3800M0011</v>
          </cell>
          <cell r="B5091" t="str">
            <v>MEJOR DICHO, S.L.U</v>
          </cell>
          <cell r="C5091" t="str">
            <v>Formación individual para altos directivos en habilidades relacionadas con la realización de presentaciones internas y externas en inglés y español</v>
          </cell>
        </row>
        <row r="5092">
          <cell r="A5092" t="str">
            <v>2020C3800M0012</v>
          </cell>
          <cell r="B5092" t="str">
            <v>GAMELEARN, S.L</v>
          </cell>
          <cell r="C5092" t="str">
            <v xml:space="preserve">100 licencias de uso del catálogo formativo de una plataforma de videojuegos formativos </v>
          </cell>
        </row>
        <row r="5093">
          <cell r="A5093" t="str">
            <v>2020C3800M0013</v>
          </cell>
          <cell r="B5093" t="str">
            <v>TELEFONICA SOLUCIONES DE INFORMATICA Y COMUNICACIONES DE</v>
          </cell>
          <cell r="C5093" t="str">
            <v xml:space="preserve">Servicio de generación de un curso e-learning sobre informática doméstica para alojarlo en la plataforma Mi ESPACIO </v>
          </cell>
        </row>
        <row r="5094">
          <cell r="A5094" t="str">
            <v>2020C3800M0014</v>
          </cell>
          <cell r="B5094" t="str">
            <v>PABLO GONZALEZ MELGAR</v>
          </cell>
          <cell r="C5094" t="str">
            <v>Impartición del seminario "Auditoría de protección de datos"</v>
          </cell>
        </row>
        <row r="5095">
          <cell r="A5095" t="str">
            <v>2020C3800M0015</v>
          </cell>
          <cell r="B5095" t="str">
            <v>QUINT WELLINGTON REDWOOD IBERIA, S.L.U.</v>
          </cell>
          <cell r="C5095" t="str">
            <v>Formación específica en metodologías ágiles dirigida al departamento de Sistemas de Información</v>
          </cell>
        </row>
        <row r="5096">
          <cell r="A5096" t="str">
            <v>2020C3800M0016</v>
          </cell>
          <cell r="B5096" t="str">
            <v>CORE NETWORKS, S.L</v>
          </cell>
          <cell r="C5096" t="str">
            <v>Formación específica en Hadoop dirigida a 15 empleados de Sistemas de Información</v>
          </cell>
        </row>
        <row r="5097">
          <cell r="A5097" t="str">
            <v>2020C3800M0017</v>
          </cell>
          <cell r="B5097" t="str">
            <v>INSTITUTO SUPERIOR DE MEDIO AMBIENTE, S.L</v>
          </cell>
          <cell r="C5097" t="str">
            <v>Curso online de Economía Circular y Gestión de Efectivo y Ecodiseño</v>
          </cell>
        </row>
        <row r="5098">
          <cell r="A5098" t="str">
            <v>2020C3800M0018</v>
          </cell>
          <cell r="B5098" t="str">
            <v>ARROW ENTERPRISE COMPUTING SOLUTIONS, SAU</v>
          </cell>
          <cell r="C5098" t="str">
            <v>Formación en DB2 en Windows Linux dirigido a empleados de Sistemas de Información</v>
          </cell>
        </row>
        <row r="5099">
          <cell r="A5099" t="str">
            <v>2020C3800M0019</v>
          </cell>
          <cell r="B5099" t="str">
            <v>ADVANCED MEDIALABS, S.L</v>
          </cell>
          <cell r="C5099" t="str">
            <v>Gamificación de contenidos para la difusión y asimilación de los valores y ejes de transformación cultural vinculados al despliegue del plan estratégico</v>
          </cell>
        </row>
        <row r="5100">
          <cell r="A5100" t="str">
            <v>2020C3800M0020</v>
          </cell>
          <cell r="B5100" t="str">
            <v>GADESOFT, S.L</v>
          </cell>
          <cell r="C5100" t="str">
            <v>Formación en remoto para el uso de la herramienta ofimática Skype Empresarial dirigida a los empleados del Banco de España</v>
          </cell>
        </row>
        <row r="5101">
          <cell r="A5101" t="str">
            <v>2020C3800M0021</v>
          </cell>
          <cell r="B5101" t="str">
            <v>ATOS SPAIN, S.A.</v>
          </cell>
          <cell r="C5101" t="str">
            <v>Servicio de impartición y grabación de seminarios en remoto sobre accesibilidad web</v>
          </cell>
        </row>
        <row r="5102">
          <cell r="A5102" t="str">
            <v>2020C3800M0022</v>
          </cell>
          <cell r="B5102" t="str">
            <v>QUINT HOLDING B.V</v>
          </cell>
          <cell r="C5102" t="str">
            <v>Servicios de formación y capacitación AGILE</v>
          </cell>
        </row>
        <row r="5103">
          <cell r="A5103" t="str">
            <v>2020C3800M0023</v>
          </cell>
          <cell r="B5103" t="str">
            <v>ASOC.ESPAñOLA CONTAB.Y ADMON.EMPRESAS</v>
          </cell>
          <cell r="C5103" t="str">
            <v>Jornada online "Efectos contables de las operaciones de reestructuración de deudas" dirigida a 69 empleados del Banco de España</v>
          </cell>
        </row>
        <row r="5104">
          <cell r="A5104" t="str">
            <v>2020C3800M0024</v>
          </cell>
          <cell r="B5104" t="str">
            <v>CAPMAN TESTING SOLUTIONS, S.L</v>
          </cell>
          <cell r="C5104" t="str">
            <v>Contratación de servicios de aplicación, corrección y calificación de pruebas de inglés escrito profesional con metodología online, concretamente la prueba TOEIC Listening and Reading, que es la que se utiliza y se determina en las bases de los procesos selectivos del Banco de España</v>
          </cell>
        </row>
        <row r="5105">
          <cell r="A5105" t="str">
            <v>2020C3800M0025</v>
          </cell>
          <cell r="B5105" t="str">
            <v>TANDEM ESCUELA INTERNACIONAL, S.L</v>
          </cell>
          <cell r="C5105" t="str">
            <v>Contratación del diseño, aplicación y corrección de pruebas de idioma alemán para evaluar el nivel escrito del idioma de los candidatos en el proceso selectivo externo para proveer plazas de técnicos de comunicación, en la especialidad de Relaciones con los Medios de Comunicación (Anuncio 12/2019)</v>
          </cell>
        </row>
        <row r="5106">
          <cell r="A5106" t="str">
            <v>2020C3800M0026</v>
          </cell>
          <cell r="B5106" t="str">
            <v>RIGHT MANAGEMENT SPAIN, S.L.U</v>
          </cell>
          <cell r="C5106" t="str">
            <v>Proyecto definición perfil de liderazgo, revisión diccionario de competencias e infografía marco liderazgo y proyecto</v>
          </cell>
        </row>
        <row r="5107">
          <cell r="A5107" t="str">
            <v>2020C3800M0027</v>
          </cell>
          <cell r="B5107" t="str">
            <v>PSICOLOGOS EMPRESARIALES Y ASOCIADOS, SA</v>
          </cell>
          <cell r="C5107" t="str">
            <v>Contratación de servicios de organización, elaboración, aplicación, corrección, logística y supervisión de pruebas telemáticas, mediante sistema de proctoring</v>
          </cell>
        </row>
        <row r="5108">
          <cell r="A5108" t="str">
            <v>2020C3800M0028</v>
          </cell>
          <cell r="B5108" t="str">
            <v>GESTION DEL ACUERDO SIGLO XXI SL</v>
          </cell>
          <cell r="C5108" t="str">
            <v>Servicios de formación en remoto sobre habilidades para llegar a acuerdos y trabajar en soluciones de ganancia mutua.</v>
          </cell>
        </row>
        <row r="5109">
          <cell r="A5109" t="str">
            <v>2020C3800M0029</v>
          </cell>
          <cell r="B5109" t="str">
            <v>ARROW ENTERPRISE COMPUTING SOLUTIONS, SAU</v>
          </cell>
          <cell r="C5109" t="str">
            <v>Curso ONTAP 9 and Data Protection Administration, dirigido a dos empleados del Banco de España</v>
          </cell>
        </row>
        <row r="5110">
          <cell r="A5110" t="str">
            <v>2020C3800M0030</v>
          </cell>
          <cell r="B5110" t="str">
            <v>SAP ESPAÑA,SISTEMAS APLICACIONES Y PRODUCTOS INFORMATICA, SA</v>
          </cell>
          <cell r="C5110" t="str">
            <v>Formación en BOID10 SAP Business Objects Information Design Tool dirigida a tres empleados del Banco de España</v>
          </cell>
        </row>
        <row r="5111">
          <cell r="A5111" t="str">
            <v>2020C3800M0032</v>
          </cell>
          <cell r="B5111" t="str">
            <v>MORGAN PHILIPS HUDSON ESPAÑA, S.L.U</v>
          </cell>
          <cell r="C5111" t="str">
            <v>El objeto del contrato de servicios es dar un servicio de acompañamiento directivo, en inglés, para un directivo del Banco de España, para mejorar el rendimiento en un proceso selectivo de una oferta internacional</v>
          </cell>
        </row>
        <row r="5112">
          <cell r="A5112" t="str">
            <v>2020C3800M0033</v>
          </cell>
          <cell r="B5112" t="str">
            <v>TECNOFOR IBERICA, S.L</v>
          </cell>
          <cell r="C5112" t="str">
            <v>Formación en gestión de proyectos PMP dirigida a 20 empleados del Banco de España</v>
          </cell>
        </row>
        <row r="5113">
          <cell r="A5113" t="str">
            <v>2020C3800M0034</v>
          </cell>
          <cell r="B5113" t="str">
            <v>ITERA PROCESS CONSULTING, S.L</v>
          </cell>
          <cell r="C5113" t="str">
            <v>Servicios de formación en GIT y BITBUCKET dirigida a empleados del Banco de España</v>
          </cell>
        </row>
        <row r="5114">
          <cell r="A5114" t="str">
            <v>2020C3800M0035</v>
          </cell>
          <cell r="B5114" t="str">
            <v>CRUZ ROJA ESPAñOLA</v>
          </cell>
          <cell r="C5114" t="str">
            <v>Formación en manejo de desfibriladores y primeros auxilios en sucursales impartida en las sucursales del Banco de España</v>
          </cell>
        </row>
        <row r="5115">
          <cell r="A5115" t="str">
            <v>2020C3800M0036</v>
          </cell>
          <cell r="B5115" t="str">
            <v>FUNDACION UNIVERSIDAD CARLOS III</v>
          </cell>
          <cell r="C5115" t="str">
            <v>Reserva de stand virtual y participación en el Foro de empleo “Foroempleo 20”, que se celebra los días 6, 7 y 8 de octubre de 2020, en la Universidad Carlos III de Madrid</v>
          </cell>
        </row>
        <row r="5116">
          <cell r="A5116" t="str">
            <v>2020C3800M0037</v>
          </cell>
          <cell r="B5116" t="str">
            <v>UNIVERSIDAD PONTIFICIA DE COMILLAS</v>
          </cell>
          <cell r="C5116" t="str">
            <v>la reserva de stand virtual y participación en el XXII Foro de empleo de la Universidad Pontificia de Comillas, que se celebrará desde el 13 al 23 de octubre de 2020</v>
          </cell>
        </row>
        <row r="5117">
          <cell r="A5117" t="str">
            <v>2020C3800M0038</v>
          </cell>
          <cell r="B5117" t="str">
            <v>IGNACIO MARIA DEAN MOULIAA</v>
          </cell>
          <cell r="C5117" t="str">
            <v>Impartición de una conferencia sobre cambio climático  dirigida a empleados del Banco de España (28/10/2020)</v>
          </cell>
        </row>
        <row r="5118">
          <cell r="A5118" t="str">
            <v>2020C3800M0039</v>
          </cell>
          <cell r="B5118" t="str">
            <v>PSICOLOGOS EMPRESARIALES Y ASOCIADOS, SA</v>
          </cell>
          <cell r="C5118" t="str">
            <v>La contratación de pruebas demostrativas del sistema de proctoring propuesto por el proveedor de servicios de apoyo a la selección de personal en procesos selectivos de contratación fija</v>
          </cell>
        </row>
        <row r="5119">
          <cell r="A5119" t="str">
            <v>2020C3800M0040</v>
          </cell>
          <cell r="B5119" t="str">
            <v>ASOC.ESPAñOLA CONTAB.Y ADMON.EMPRESAS</v>
          </cell>
          <cell r="C5119" t="str">
            <v>Formación para el último trimestre de 2020 en Estadística e Información Financiera</v>
          </cell>
        </row>
        <row r="5120">
          <cell r="A5120" t="str">
            <v>2020C3800M0041</v>
          </cell>
          <cell r="B5120" t="str">
            <v>GENERAL COMUNICACIONES Y SEGURIDAD, S.A</v>
          </cell>
          <cell r="C5120" t="str">
            <v>Formación específica en TSCM (Technical Surveillance counter-measures) dirigida al personal del servicio de seguridad del Banco de España</v>
          </cell>
        </row>
        <row r="5121">
          <cell r="A5121" t="str">
            <v>2020C3800M0042</v>
          </cell>
          <cell r="B5121" t="str">
            <v>BUREAU CONSULTING DE CONFERENCIANTES, S.L</v>
          </cell>
          <cell r="C5121" t="str">
            <v>Conferencia "La huella postcovid la digitalización y el nuevo liderazgo"</v>
          </cell>
        </row>
        <row r="5122">
          <cell r="A5122" t="str">
            <v>2020C3800M0043</v>
          </cell>
          <cell r="B5122" t="str">
            <v>KINGS COLLEGE INTERNATIONAL STUDIES, S.L</v>
          </cell>
          <cell r="C5122" t="str">
            <v>Contratación de un servicio de evaluación de inglés escrito (writing) como parte del proceso de selección de un puesto directivo del Banco</v>
          </cell>
        </row>
        <row r="5123">
          <cell r="A5123" t="str">
            <v>2020C3800M0044</v>
          </cell>
          <cell r="B5123" t="str">
            <v>SACYR FACILITIES, S.A</v>
          </cell>
          <cell r="C5123" t="str">
            <v>Servicio de limpieza para la realización de exámenes en la Universidad Autónoma de Madrid</v>
          </cell>
        </row>
        <row r="5124">
          <cell r="A5124" t="str">
            <v>2020C3800M0045</v>
          </cell>
          <cell r="B5124" t="str">
            <v>JOAQUIN ARAUJO PONCIANO</v>
          </cell>
          <cell r="C5124" t="str">
            <v>Impartición de una conferencia sobre cambio climático (27/10/2020)</v>
          </cell>
        </row>
        <row r="5125">
          <cell r="A5125" t="str">
            <v>2020C3800M0046</v>
          </cell>
          <cell r="B5125" t="str">
            <v>MARIA AMELIA PEREZ ZABALETA</v>
          </cell>
          <cell r="C5125" t="str">
            <v>Impartición de la conferencia "Economía y medio ambiente" el 29 de octubre de 2020</v>
          </cell>
        </row>
        <row r="5126">
          <cell r="A5126" t="str">
            <v>2020C3800M0047</v>
          </cell>
          <cell r="B5126" t="str">
            <v>COURSERA, INC.</v>
          </cell>
          <cell r="C5126" t="str">
            <v xml:space="preserve">Formación en Deep Learning </v>
          </cell>
        </row>
        <row r="5127">
          <cell r="A5127" t="str">
            <v>2020C3800M0048</v>
          </cell>
          <cell r="B5127" t="str">
            <v>ILUNION TECNOLOGIA Y ACCESIBILIDAD, S.A</v>
          </cell>
          <cell r="C5127" t="str">
            <v>Formación en accesibilidad para publicaciones realizadas con ADOBE INDESIGN E ILLUSTRATOR para maquetadores (enero a marzo de 2021)</v>
          </cell>
        </row>
        <row r="5128">
          <cell r="A5128" t="str">
            <v>2020C3800M0049</v>
          </cell>
          <cell r="B5128" t="str">
            <v>NM FORMACION CONSULTORIA ATENCION PSICOL. ESPECIALIZADA, SLU</v>
          </cell>
          <cell r="C5128" t="str">
            <v>Formación en puesta en común: mantener conversaciones con el equipo, dirigida a responsables de equipos.</v>
          </cell>
        </row>
        <row r="5129">
          <cell r="A5129" t="str">
            <v>2020C3800M0050</v>
          </cell>
          <cell r="B5129" t="str">
            <v>RODRIGO SALESA MIGUEL</v>
          </cell>
          <cell r="C5129" t="str">
            <v>Sesiones de cohesión de equipos dirigido a empleados de Administración de Recursos Humanos del Banco de España</v>
          </cell>
        </row>
        <row r="5130">
          <cell r="A5130" t="str">
            <v>2020C3800M0051</v>
          </cell>
          <cell r="B5130" t="str">
            <v>MIGUEL ANGEL RIZALDOS LAMOCA</v>
          </cell>
          <cell r="C5130" t="str">
            <v>Talleres teórico prácticos específicos dirigidos a empleados del Banco de España que presenten situaciones de estrés o ansiedad</v>
          </cell>
        </row>
        <row r="5131">
          <cell r="A5131" t="str">
            <v>2020C3800M0052</v>
          </cell>
          <cell r="B5131" t="str">
            <v>ESSI PROJECTS IBERICA, S.L</v>
          </cell>
          <cell r="C5131" t="str">
            <v>Talleres formativos "Ansible" a realizar en enero de 2021</v>
          </cell>
        </row>
        <row r="5132">
          <cell r="A5132" t="str">
            <v>2020C3800M0053</v>
          </cell>
          <cell r="B5132" t="str">
            <v>TEA-CEGOS(TECNICOS ESPECIALISTAS AS.S.A)</v>
          </cell>
          <cell r="C5132" t="str">
            <v>Formación y certificación en coaching dirigido a un empleado del Banco de España</v>
          </cell>
        </row>
        <row r="5133">
          <cell r="A5133" t="str">
            <v>2020C380000001</v>
          </cell>
          <cell r="B5133" t="str">
            <v>FLEXIPLAN, S.A. E.T.T</v>
          </cell>
          <cell r="C5133" t="str">
            <v>Servicios de selección de personal para procesos de contratación temporal en las sucursales del Banco de España.</v>
          </cell>
          <cell r="D5133" t="str">
            <v>19/09863</v>
          </cell>
        </row>
        <row r="5134">
          <cell r="A5134" t="str">
            <v>2020C380000002</v>
          </cell>
          <cell r="B5134" t="str">
            <v>NAUTALIA VIAJES, S.L.</v>
          </cell>
          <cell r="C5134" t="str">
            <v>Contrato derivado del acuerdo marco para la puesta a disposición de viajes culturales y escancias hoteleras. Estancias en hoteles, paradores, balnearios o spas en Semana Santa de 2020.</v>
          </cell>
          <cell r="D5134" t="str">
            <v>19/13117</v>
          </cell>
        </row>
        <row r="5135">
          <cell r="A5135" t="str">
            <v>2020C380000003</v>
          </cell>
          <cell r="B5135" t="str">
            <v>GLOBALIA CORPORATE TRAVEL, S.L.U</v>
          </cell>
          <cell r="C5135" t="str">
            <v>Contrato derivado del acuerdo marco para la puesta a disposición de viajes culturales y estancias hoteleras. Estancias en hoteles, paradores, balnearios o spas en Semana Santa de 2020.</v>
          </cell>
          <cell r="D5135" t="str">
            <v>19/13117</v>
          </cell>
        </row>
        <row r="5136">
          <cell r="A5136" t="str">
            <v>2020C380000004</v>
          </cell>
          <cell r="B5136" t="str">
            <v>VIAJES OLYMPIA MADRID, S.A</v>
          </cell>
          <cell r="C5136" t="str">
            <v>Contrato derivado del acuerdo marco para la puesta a disposición de viajes culturales y estancias hoteleras. Estancias en hoteles, paradores, balnearios o spas en Semana Santa de 2020.</v>
          </cell>
          <cell r="D5136" t="str">
            <v>19/13117</v>
          </cell>
        </row>
        <row r="5137">
          <cell r="A5137" t="str">
            <v>2020C380000005</v>
          </cell>
          <cell r="B5137" t="str">
            <v>EMILIO ALVAREZ SIERRA</v>
          </cell>
          <cell r="C5137" t="str">
            <v>Servicios docentes para el desarrollo de unas jornadas formativas sobre gestión del cambio incluidas en el despliegue del Plan Estratégico 2020-2024.</v>
          </cell>
        </row>
        <row r="5138">
          <cell r="A5138" t="str">
            <v>2020C380000006</v>
          </cell>
          <cell r="B5138" t="str">
            <v>MARIO BURRULL FERNANDEZ</v>
          </cell>
          <cell r="C5138" t="str">
            <v>Servicios docentes para el desarrollo de unas jornadas formativas sobre gestión del cambio incluidas en el despliegue del Plan Estratégico 2020-2024.</v>
          </cell>
        </row>
        <row r="5139">
          <cell r="A5139" t="str">
            <v>2020C380000007</v>
          </cell>
          <cell r="B5139" t="str">
            <v>LUIS ALBERTO ALVAREZ MARTIN</v>
          </cell>
          <cell r="C5139" t="str">
            <v>Servicios docentes para el desarrollo de unas jornadas formativas sobre gestión del cambio incluidas en el despliegue del Plan Estratégico 2020-2024.</v>
          </cell>
        </row>
        <row r="5140">
          <cell r="A5140" t="str">
            <v>2020C380000008</v>
          </cell>
          <cell r="B5140" t="str">
            <v>JAIME ANTONIO FELGUEROSO VIEJO</v>
          </cell>
          <cell r="C5140" t="str">
            <v>Servicios docentes para el desarrollo de unas jornadas formativas sobre gestión del cambio incluidas en el despliegue del Plan Estratégico 2020-2024.</v>
          </cell>
        </row>
        <row r="5141">
          <cell r="A5141" t="str">
            <v>2020C380000009</v>
          </cell>
          <cell r="B5141" t="str">
            <v>JOSE ANTONIO ROYON GOMEZ</v>
          </cell>
          <cell r="C5141" t="str">
            <v>Servicios docentes para el desarrollo de unas jornadas formativas sobre gestión del cambio incluidas en el despliegue del Plan Estratégico 2020-2024.</v>
          </cell>
        </row>
        <row r="5142">
          <cell r="A5142" t="str">
            <v>2020C380000010</v>
          </cell>
          <cell r="B5142" t="str">
            <v>MARIA ASUNCION MONTALVO SANCHEZ</v>
          </cell>
          <cell r="C5142" t="str">
            <v>Servicios docentes para el desarrollo de unas jornadas formativas sobre gestión del cambio incluidas en el despliegue del Plan Estratégico 2020-2024.</v>
          </cell>
        </row>
        <row r="5143">
          <cell r="A5143" t="str">
            <v>2020C380000011</v>
          </cell>
          <cell r="B5143" t="str">
            <v>AMPARO ANTONIA RODRIGUEZ CORDERO</v>
          </cell>
          <cell r="C5143" t="str">
            <v>Servicios docentes para el desarrollo de unas jornadas formativas sobre gestión del cambio incluidas en el despliegue del Plan Estratégico 2020-2024.</v>
          </cell>
        </row>
        <row r="5144">
          <cell r="A5144" t="str">
            <v>2020C380000012</v>
          </cell>
          <cell r="B5144" t="str">
            <v>VIAJES OLYMPIA MADRID, S.A</v>
          </cell>
          <cell r="C5144" t="str">
            <v>Contrato derivado del acuerdo marco para la puesta a disposición de viajes culturales y estancias hoteleras. Contratación de viajes culturales para Semana Santa y primavera de 2020.</v>
          </cell>
          <cell r="D5144" t="str">
            <v>19/13167</v>
          </cell>
        </row>
        <row r="5145">
          <cell r="A5145" t="str">
            <v>2020C380000013</v>
          </cell>
          <cell r="B5145" t="str">
            <v>TEA-CEGOS(TECNICOS ESPECIALISTAS AS.S.A)</v>
          </cell>
          <cell r="C5145" t="str">
            <v>Contrato derivado del Acuerdo Marco para la prestación de servicios de selección de personal para contratación temporal. Prestación de servicios de selección de personal para la ampliación de la bolsa del proceso selectivo 2018T06 para la contratación de especialistas en Recursos Humanos</v>
          </cell>
        </row>
        <row r="5146">
          <cell r="A5146" t="str">
            <v>2020C380000014</v>
          </cell>
          <cell r="B5146" t="str">
            <v>PSICOLOGOS EMPRESARIALES Y ASOCIADOS, SA</v>
          </cell>
          <cell r="C5146" t="str">
            <v>Contrato derivado del Acuerdo Marco para la prestación de servicios de selección de personal para contratación temporal. Prestación de servicios de selección de personal para la ampliación de la bolsa del proceso selectivo 2019T08 para la contratación de técnicos generalistas</v>
          </cell>
        </row>
        <row r="5147">
          <cell r="A5147" t="str">
            <v>2020C380000015</v>
          </cell>
          <cell r="B5147" t="str">
            <v>DESARROLLO ORGANIZACIONAL, PERSONAS Y PRODUCTIVIDAD S.L.</v>
          </cell>
          <cell r="C5147" t="str">
            <v>Contrato derivado del Acuerdo Marco para la prestación de servicios de selección de personal para contratación temporal. Prestación de servicios de selección de personal para la ampliación de la bolsa del proceso selectivo 2020T02 para la contratación de técnicos en prácticas</v>
          </cell>
        </row>
        <row r="5148">
          <cell r="A5148" t="str">
            <v>2020C380000016</v>
          </cell>
          <cell r="B5148" t="str">
            <v>SODEXO SOLUCIONES DE MOTIVACIÓN ESPAÑA, S.A.U.</v>
          </cell>
          <cell r="C5148" t="str">
            <v>Servicio de emisión y gestión de tarjetas restaurante para los empleados del Banco de España.</v>
          </cell>
          <cell r="D5148" t="str">
            <v>19/10879</v>
          </cell>
        </row>
        <row r="5149">
          <cell r="A5149" t="str">
            <v>2020C380000017</v>
          </cell>
          <cell r="B5149" t="str">
            <v>PARANGON CONSULTORES, S.L</v>
          </cell>
          <cell r="C5149" t="str">
            <v>Servicios de consultoría para la selección de recursos humanos.</v>
          </cell>
          <cell r="D5149" t="str">
            <v>20/02276</v>
          </cell>
        </row>
        <row r="5150">
          <cell r="A5150" t="str">
            <v>2020C380000018</v>
          </cell>
          <cell r="B5150" t="str">
            <v>GLOBALIA CORPORATE TRAVEL, S.L.U</v>
          </cell>
          <cell r="C5150" t="str">
            <v>Contrato derivado del Acuerdo Marco para la contratación de la puesta a disposición de viajes culturales y estancias hoteleras. Estancias en hoteles, paradores, balnearios o spas en verano de 2020.</v>
          </cell>
          <cell r="D5150" t="str">
            <v>20/00633</v>
          </cell>
        </row>
        <row r="5151">
          <cell r="A5151" t="str">
            <v>2020C380000019</v>
          </cell>
          <cell r="B5151" t="str">
            <v>VIAJES OLYMPIA MADRID, S.A</v>
          </cell>
          <cell r="C5151" t="str">
            <v xml:space="preserve">Contrato derivado del Acuerdo Marco para la contratación de la puesta a disposición de viajes culturales y estancias hoteleras. Estancias en hoteles, paradores, balnearios o spas en verano de 2020.
</v>
          </cell>
          <cell r="D5151" t="str">
            <v>20/00633</v>
          </cell>
        </row>
        <row r="5152">
          <cell r="A5152" t="str">
            <v>2020C380000020</v>
          </cell>
          <cell r="B5152" t="str">
            <v>NAUTALIA VIAJES, S.L.</v>
          </cell>
          <cell r="C5152" t="str">
            <v>Contrato derivado del Acuerdo Marco para la contratación de la puesta a disposición de viajes culturales y estancias hoteleras. Estancias en hoteles, paradores, balnearios o spas en verano de 2020.</v>
          </cell>
          <cell r="D5152" t="str">
            <v>20/04229</v>
          </cell>
        </row>
        <row r="5153">
          <cell r="A5153" t="str">
            <v>2020C380000021</v>
          </cell>
          <cell r="B5153" t="str">
            <v>VIAJES EL CORTE INGLES S.A</v>
          </cell>
          <cell r="C5153" t="str">
            <v>Contrato derivado del Acuerdo Marco para la contratación de la puesta a disposición de viajes culturales y estancias hoteleras. Estancias en hoteles, paradores, balnearios o spas en verano de 2020.</v>
          </cell>
          <cell r="D5153" t="str">
            <v>20/04229</v>
          </cell>
        </row>
        <row r="5154">
          <cell r="A5154" t="str">
            <v>2020C380000022</v>
          </cell>
          <cell r="B5154" t="str">
            <v>VIAJES OLYMPIA MADRID, S.A</v>
          </cell>
          <cell r="C5154" t="str">
            <v>Contrato derivado del Acuerdo Marco para la contratación de la puesta a disposición de viajes culturales y estancias hoteleras. Estancias en hoteles, paradores, balnearios o spas en verano de 2020.</v>
          </cell>
          <cell r="D5154" t="str">
            <v>20/04229</v>
          </cell>
        </row>
        <row r="5155">
          <cell r="A5155" t="str">
            <v>2020C380000023</v>
          </cell>
          <cell r="B5155" t="str">
            <v>PSICOTEC, S.A</v>
          </cell>
          <cell r="C5155" t="str">
            <v>Contrato derivado del Acuerdo Marco para la prestación de servicios de selección de personal para contratación temporal. Prestación de servicios de selección de personal para la creación de la bolsa del proceso selectivo 2020T04 para la contratación de técnicos en Recursos Humanos</v>
          </cell>
        </row>
        <row r="5156">
          <cell r="A5156" t="str">
            <v>2020C380000024</v>
          </cell>
          <cell r="B5156" t="str">
            <v>TEA-CEGOS(TECNICOS ESPECIALISTAS AS.S.A)</v>
          </cell>
          <cell r="C5156" t="str">
            <v>Contrato derivado del Acuerdo Marco para la prestación de servicios de selección de personal para la contratación temporal. Prestación de servicios de selección de personal para la creación de la bolsa de proceso selectivo 2020T01 Ayudantes de contabilidad.</v>
          </cell>
        </row>
        <row r="5157">
          <cell r="A5157" t="str">
            <v>2020C380000027</v>
          </cell>
          <cell r="B5157" t="str">
            <v>DESARROLLO ORGANIZACIONAL, PERSONAS Y PRODUCTIVIDAD S.L.</v>
          </cell>
          <cell r="C5157" t="str">
            <v xml:space="preserve">Contrato derivado del Acuerdo Marco para la prestación de servicios de selección de personal para la contratación temporal. Prestación de servicios de selección de personal para la ampliación de la bolsa de proceso selectivo 2018T07 Economistas titulados </v>
          </cell>
        </row>
        <row r="5158">
          <cell r="A5158" t="str">
            <v>2020C380000028</v>
          </cell>
          <cell r="B5158" t="str">
            <v>WORLD TALENT ADVERTISING &amp; COMMUNICATIONS, S.L</v>
          </cell>
          <cell r="C5158" t="str">
            <v>Servicios de soporte y mantenimiento de las licencias para la difusión de las oportunidades de empleo y contenido relevante del Banco de España en una red social profesional.</v>
          </cell>
          <cell r="D5158" t="str">
            <v>20/04257</v>
          </cell>
        </row>
        <row r="5159">
          <cell r="A5159" t="str">
            <v>2020C5500M0001</v>
          </cell>
          <cell r="B5159" t="str">
            <v>JASANOA CATERING, S.L</v>
          </cell>
          <cell r="C5159" t="str">
            <v>Servicio de restauración con motivo de Visita del Banco Central de Uruguay</v>
          </cell>
        </row>
        <row r="5160">
          <cell r="A5160" t="str">
            <v>2020C5500M0002</v>
          </cell>
          <cell r="B5160" t="str">
            <v>CENTRO DE ESTUDIOS MONETARIOS Y FINANCIEROS (CEMFI)</v>
          </cell>
          <cell r="C5160" t="str">
            <v>Ayuda a funcionarios de Bancos centrales para realización de cursos de la escuela de verano del CEMFI</v>
          </cell>
        </row>
        <row r="5161">
          <cell r="A5161" t="str">
            <v>2020C550000001</v>
          </cell>
          <cell r="B5161" t="str">
            <v>ALCAÑIZ Y FRESNOS, S.A</v>
          </cell>
          <cell r="C5161" t="str">
            <v>Servicios de edición electrónica de publicaciones y documentos del Banco de España.</v>
          </cell>
          <cell r="D5161" t="str">
            <v>19/10755</v>
          </cell>
        </row>
        <row r="5162">
          <cell r="A5162" t="str">
            <v>2020C7700M0001</v>
          </cell>
          <cell r="B5162" t="str">
            <v>MAPE ASESORES, S.A</v>
          </cell>
          <cell r="C5162" t="str">
            <v>Suministro de 2000 mascarillas de forma urgente debido a la expansión del coronavirus</v>
          </cell>
        </row>
        <row r="5163">
          <cell r="A5163" t="str">
            <v>2020C7700M0003</v>
          </cell>
          <cell r="B5163" t="str">
            <v>LAMBRA S.L.</v>
          </cell>
          <cell r="C5163" t="str">
            <v>Suministro de Rapid test cassette COVID 19 IgG/IgM</v>
          </cell>
          <cell r="D5163" t="str">
            <v>20/03852</v>
          </cell>
        </row>
        <row r="5164">
          <cell r="A5164" t="str">
            <v>2020C7700M0004</v>
          </cell>
          <cell r="B5164" t="str">
            <v>RENTOKIL INITIAL ESPAñA, S.A</v>
          </cell>
          <cell r="C5164" t="str">
            <v xml:space="preserve">Suministro y recogida de contenedores clase III para residuos biosanitarios especiales. </v>
          </cell>
        </row>
        <row r="5165">
          <cell r="A5165" t="str">
            <v>2020C7700M0005</v>
          </cell>
          <cell r="B5165" t="str">
            <v>FAITEM PLUS PROMOCIONES, S.L</v>
          </cell>
          <cell r="C5165" t="str">
            <v>2000 mascarillas FPP2</v>
          </cell>
        </row>
        <row r="5166">
          <cell r="A5166" t="str">
            <v>2020C7700M0006</v>
          </cell>
          <cell r="B5166" t="str">
            <v>FAITEM PLUS PROMOCIONES, S.L</v>
          </cell>
          <cell r="C5166" t="str">
            <v>4000 Mascarillas Fpp2</v>
          </cell>
        </row>
        <row r="5167">
          <cell r="A5167" t="str">
            <v>2020C770000001</v>
          </cell>
          <cell r="B5167" t="str">
            <v>CENTRO DE PATOLOGÍA DE LA MAMA, S.L.</v>
          </cell>
          <cell r="C5167" t="str">
            <v>Servicios de mamografía, ecografía mamaria y densitometría ósea para las empleadas del Banco de España.</v>
          </cell>
          <cell r="D5167" t="str">
            <v>19/02868</v>
          </cell>
        </row>
        <row r="5168">
          <cell r="A5168" t="str">
            <v>2020C770000002</v>
          </cell>
          <cell r="B5168" t="str">
            <v>CONFISPACE, S.L</v>
          </cell>
          <cell r="C5168" t="str">
            <v>Suministro de mascarillas</v>
          </cell>
          <cell r="D5168" t="str">
            <v>20/03367</v>
          </cell>
        </row>
        <row r="5169">
          <cell r="A5169" t="str">
            <v>2020C770000003</v>
          </cell>
          <cell r="B5169" t="str">
            <v>LAMBRA S.L.</v>
          </cell>
          <cell r="C5169" t="str">
            <v>Adquisición de 5.000 Rapid test cassette COVID 19 IgG/IgM</v>
          </cell>
          <cell r="D5169" t="str">
            <v>20/03332</v>
          </cell>
        </row>
        <row r="5170">
          <cell r="A5170" t="str">
            <v>2020C770000004</v>
          </cell>
          <cell r="B5170" t="str">
            <v>CONFISPACE, S.L</v>
          </cell>
          <cell r="C5170" t="str">
            <v>Suministro de 5.000 unidades de mascarillas tipo FFP2.</v>
          </cell>
          <cell r="D5170" t="str">
            <v>20/03382</v>
          </cell>
        </row>
        <row r="5171">
          <cell r="A5171" t="str">
            <v>2020C770000005</v>
          </cell>
          <cell r="B5171" t="str">
            <v>CONFISPACE, S.L</v>
          </cell>
          <cell r="C5171" t="str">
            <v>Suministro de material sanitario diverso (guantes y mascarillas).</v>
          </cell>
          <cell r="D5171" t="str">
            <v>20/03530</v>
          </cell>
        </row>
        <row r="5172">
          <cell r="A5172" t="str">
            <v>2020C770000006</v>
          </cell>
          <cell r="B5172" t="str">
            <v>QUIRON PREVENCION, S.L.U</v>
          </cell>
          <cell r="C5172" t="str">
            <v>Servicio de 440 tests rápidos en 14 sucursales del Banco de España.</v>
          </cell>
          <cell r="D5172" t="str">
            <v>20/03546</v>
          </cell>
        </row>
        <row r="5173">
          <cell r="A5173" t="str">
            <v>2020C770000007</v>
          </cell>
          <cell r="B5173" t="str">
            <v>CLINICA VIRTUAL DE ESPECIALIDADES MEDICAS, S.L. (EDIAGNOSTIC</v>
          </cell>
          <cell r="C5173" t="str">
            <v>Servicio de transmisión por vía telefónica de electrocardiogramas y su interpretación para el Servicio de Prevención de Riesgos Laborales – Unidad de Medicina del Trabajo del Banco de España en Madrid.</v>
          </cell>
          <cell r="D5173" t="str">
            <v>20/01879</v>
          </cell>
        </row>
        <row r="5174">
          <cell r="A5174" t="str">
            <v>2020C770000008</v>
          </cell>
          <cell r="B5174" t="str">
            <v>MD ANDERSON INTERNATIONAL ESPAÑA, S.A</v>
          </cell>
          <cell r="C5174" t="str">
            <v>Servicio de realización de 300 pruebas PCR a empleados del Banco de España.</v>
          </cell>
          <cell r="D5174" t="str">
            <v>20/04148</v>
          </cell>
        </row>
        <row r="5175">
          <cell r="A5175" t="str">
            <v>2020C770000009</v>
          </cell>
          <cell r="B5175" t="str">
            <v>LAMBRA S.L.</v>
          </cell>
          <cell r="C5175" t="str">
            <v>Suministro de 2.000 tests rapidos de COVID-19.</v>
          </cell>
          <cell r="D5175" t="str">
            <v>20/04700</v>
          </cell>
        </row>
        <row r="5176">
          <cell r="A5176" t="str">
            <v>2020C770000010</v>
          </cell>
          <cell r="B5176" t="str">
            <v>ABBOTT RAPID DIAGNOSTICS HEALTHCARE, S.L.U</v>
          </cell>
          <cell r="C5176" t="str">
            <v>Suministro de 6.000 tests rápidos de detección de antígenos COVID-19.</v>
          </cell>
          <cell r="D5176" t="str">
            <v>20/06604</v>
          </cell>
        </row>
        <row r="5177">
          <cell r="A5177" t="str">
            <v>2020S050000001</v>
          </cell>
          <cell r="B5177" t="str">
            <v>CESPA GESTION DE RESIDUOS, S.A</v>
          </cell>
          <cell r="C5177" t="str">
            <v>Servicios de retirada de briquetas de papel moneda triturado. Lote 2: Alicante.</v>
          </cell>
          <cell r="D5177" t="str">
            <v>19/07377</v>
          </cell>
        </row>
        <row r="5178">
          <cell r="A5178" t="str">
            <v>2020S050000002</v>
          </cell>
          <cell r="B5178" t="str">
            <v>VEOLIA SERVICIOS LECAM, S.A.U.</v>
          </cell>
          <cell r="C5178" t="str">
            <v>Servicios de mantenimiento de las instalaciones generales de las sucursales del Banco de España. Lote 2 - Mantenimiento de las instalaciones generales de la Sucursal de Alicante.</v>
          </cell>
          <cell r="D5178" t="str">
            <v>19/04307</v>
          </cell>
        </row>
        <row r="5179">
          <cell r="A5179" t="str">
            <v>2020S050000003</v>
          </cell>
          <cell r="B5179" t="str">
            <v>UTE GRUPO RENDER IND. ING. Y MONT-HNOS DE BASILIO RETORTILLO</v>
          </cell>
          <cell r="C5179" t="str">
            <v>Obras de reforma de las instalaciones generales y ejecución de espacios de reuniones de la Sucursal de Alicante.</v>
          </cell>
          <cell r="D5179" t="str">
            <v>19/07751</v>
          </cell>
        </row>
        <row r="5180">
          <cell r="A5180" t="str">
            <v>2020S0900M0001</v>
          </cell>
          <cell r="B5180" t="str">
            <v>CORPORACION DE MEDIOS DE EXTREMADURA S.A</v>
          </cell>
          <cell r="C5180" t="str">
            <v>Sucursal de Badajoz.- Suministro diario del periódico HOY Diario de Extremadura durante el año 2020 en la sucursal del Banco de España en Badajoz</v>
          </cell>
        </row>
        <row r="5181">
          <cell r="A5181" t="str">
            <v>2020S0900M0002</v>
          </cell>
          <cell r="B5181" t="str">
            <v>EDITORIAL EXTREMADURA, S.A</v>
          </cell>
          <cell r="C5181" t="str">
            <v>Sucursal de Badajoz.- Suministro del periódico EL PERIODICO EXTREMADURA durante el año 2020 para la Sucursal de Badajoz.</v>
          </cell>
        </row>
        <row r="5182">
          <cell r="A5182" t="str">
            <v>2020S0900M0003</v>
          </cell>
          <cell r="B5182" t="str">
            <v>QUIBAC, S.L.</v>
          </cell>
          <cell r="C5182" t="str">
            <v>Servicio de verificación de la instalación del pararrayos ubicado en el edificio. Sucursal de Badajoz.</v>
          </cell>
        </row>
        <row r="5183">
          <cell r="A5183" t="str">
            <v>2020S0900M0004</v>
          </cell>
          <cell r="B5183" t="str">
            <v>EXTINTORES Y MATERIAL CONTRA INCENDIOS LIDER, S.L</v>
          </cell>
          <cell r="C5183" t="str">
            <v>Servicio de mantenimiento del sistema de extinción de incendios del edificio. Sucursal de Badajoz.</v>
          </cell>
        </row>
        <row r="5184">
          <cell r="A5184" t="str">
            <v>2020S0900M0005</v>
          </cell>
          <cell r="B5184" t="str">
            <v>CERRAJERIA Y FORJA DE EXTREMADURA S.COOP.ESPEC.</v>
          </cell>
          <cell r="C5184" t="str">
            <v>Obras de colocación de una albardilla en la caseta de vigilancia exterior. Sucursal de Badajoz</v>
          </cell>
        </row>
        <row r="5185">
          <cell r="A5185" t="str">
            <v>2020S0900M0006</v>
          </cell>
          <cell r="B5185" t="str">
            <v>CERRAJERIA Y FORJA DE EXTREMADURA S.COOP.ESPEC.</v>
          </cell>
          <cell r="C5185" t="str">
            <v>Fabricación y montaje de una barandilla en el perímetro de la cubierta del edificio y en el garaje de Grandes Pagos. Sucursal de Badajoz</v>
          </cell>
        </row>
        <row r="5186">
          <cell r="A5186" t="str">
            <v>2020S0900M0007</v>
          </cell>
          <cell r="B5186" t="str">
            <v>CÉSAR A. BARNETO MUÑOZ</v>
          </cell>
          <cell r="C5186" t="str">
            <v>Sucursal de Badajoz.- Banderola informativa "Campaña de canje de pesetas a euros, plazo de finalización 31 de diciembre de 2020" a colocar en las dependencias de la Sucursal de Badajoz.</v>
          </cell>
        </row>
        <row r="5187">
          <cell r="A5187" t="str">
            <v>2020S0900M0008</v>
          </cell>
          <cell r="B5187" t="str">
            <v>ANCAR SERVICIOS EXTREMEÑOS, S.L.</v>
          </cell>
          <cell r="C5187" t="str">
            <v>Obra de reparación de la solería hidráulica en la zona de aparcamientos. Sucursal de Badajoz</v>
          </cell>
        </row>
        <row r="5188">
          <cell r="A5188" t="str">
            <v>2020S0900M0009</v>
          </cell>
          <cell r="B5188" t="str">
            <v>REYCONJARG, S.L.</v>
          </cell>
          <cell r="C5188" t="str">
            <v>Obras de sustitución del pavimento en el almacén e impermeabilización en planta sótano del edificio. Sucursal de Badajoz</v>
          </cell>
        </row>
        <row r="5189">
          <cell r="A5189" t="str">
            <v>2020S0900M0010</v>
          </cell>
          <cell r="B5189" t="str">
            <v>SERVICIOS INTEGRALES EXTREMEÑOS 2000, S.L.</v>
          </cell>
          <cell r="C5189" t="str">
            <v>Servicio de mantenimiento de jardines y plantas de interior de las instalaciones del edificio. Sucursal de Badajoz</v>
          </cell>
        </row>
        <row r="5190">
          <cell r="A5190" t="str">
            <v>2020S0900M0011</v>
          </cell>
          <cell r="B5190" t="str">
            <v>ACTEIN SERVICIOS, S.L.</v>
          </cell>
          <cell r="C5190" t="str">
            <v>Servicio de limpieza y desinfección de las instalaciones de climatización según la norma UNE100.012: 2005. Higienización de sistemas de climatización, en la sucursal de Badajoz.</v>
          </cell>
        </row>
        <row r="5191">
          <cell r="A5191" t="str">
            <v>2020S0900M0012</v>
          </cell>
          <cell r="B5191" t="str">
            <v>CERRAJERIA Y FORJA DE EXTREMADURA S.COOP.ESPEC.</v>
          </cell>
          <cell r="C5191" t="str">
            <v>Obra de modificación, ampliación e instalación de las barandillas de entrada al edificio. Sucursal de Badajoz</v>
          </cell>
        </row>
        <row r="5192">
          <cell r="A5192" t="str">
            <v>2020S0900M0013</v>
          </cell>
          <cell r="B5192" t="str">
            <v>ACTEIN SERVICIOS, S.L.</v>
          </cell>
          <cell r="C5192" t="str">
            <v>Suministro e instalación de dos puertas resistentes al fuego del tipo EI2 60-C5. Sucursal de Badajoz</v>
          </cell>
        </row>
        <row r="5193">
          <cell r="A5193" t="str">
            <v>2020S090000001</v>
          </cell>
          <cell r="B5193" t="str">
            <v>C.E.E SILL FACILITY SERVICES, S.L.</v>
          </cell>
          <cell r="C5193" t="str">
            <v>Servicios de retirada de briquetas de papel moneda triturado. Lote 3: Badajoz.</v>
          </cell>
          <cell r="D5193" t="str">
            <v>19/07377</v>
          </cell>
        </row>
        <row r="5194">
          <cell r="A5194" t="str">
            <v>2020S090000003</v>
          </cell>
          <cell r="B5194" t="str">
            <v>CLECE, S.A</v>
          </cell>
          <cell r="C5194" t="str">
            <v>Servicios de mantenimiento de las instalaciones generales de 7 sucursales del Banco de España. Lote 2: Sucursal de Badajoz.</v>
          </cell>
          <cell r="D5194" t="str">
            <v>19/11428</v>
          </cell>
        </row>
        <row r="5195">
          <cell r="A5195" t="str">
            <v>2020S1000M0006</v>
          </cell>
          <cell r="B5195" t="str">
            <v>SACYR FACILITIES, S.A</v>
          </cell>
          <cell r="C5195" t="str">
            <v>Sustitución batería de condensadores. Sucursal Barcelona</v>
          </cell>
        </row>
        <row r="5196">
          <cell r="A5196" t="str">
            <v>2020S100000001</v>
          </cell>
          <cell r="B5196" t="str">
            <v>CESPA GESTION DE RESIDUOS, S.A</v>
          </cell>
          <cell r="C5196" t="str">
            <v>Servicios de retirada de briquetas de papel moneda triturado. Lote 4: Barcelona.</v>
          </cell>
          <cell r="D5196" t="str">
            <v>19/07377</v>
          </cell>
        </row>
        <row r="5197">
          <cell r="A5197" t="str">
            <v>2020S100000002</v>
          </cell>
          <cell r="B5197" t="str">
            <v>DESTRUCCION CONFIDENCIAL DE DOCUMENTACION, S.A</v>
          </cell>
          <cell r="C5197" t="str">
            <v>Servicio de destrucción confidencial de documentación. Sucursal del Banco de España en Barcelona.</v>
          </cell>
          <cell r="D5197" t="str">
            <v>19/09022</v>
          </cell>
        </row>
        <row r="5198">
          <cell r="A5198" t="str">
            <v>2020S1100M0013</v>
          </cell>
          <cell r="B5198" t="str">
            <v>MIKEL GOTZON DELIKA GONZALEZ DE VIÑASPRE</v>
          </cell>
          <cell r="C5198" t="str">
            <v>Servicio de limpieza y de mantenimiento de la cúpula artística del edificio del Banco de España en Bilbao</v>
          </cell>
        </row>
        <row r="5199">
          <cell r="A5199" t="str">
            <v>2020S1100M0018</v>
          </cell>
          <cell r="B5199" t="str">
            <v>PAPELERIA GOYA, S.L</v>
          </cell>
          <cell r="C5199" t="str">
            <v>Contrato de suministro de taquillas adicionales para su utilización para el personal de tratamiento de efectivo de la Sucursal de Bilbao</v>
          </cell>
        </row>
        <row r="5200">
          <cell r="A5200" t="str">
            <v>2020S1100M0021</v>
          </cell>
          <cell r="B5200" t="str">
            <v>VALDERRAMA Y OTROS C.B. (RÓTULOS BIZKAIA)</v>
          </cell>
          <cell r="C5200" t="str">
            <v>Suministro e instalación de  dos banderolas informativas, en castellano y en euskera, para la campaña de canje de pesetas hasta el 30 de junio de 2021 , en la fachada del edificio del Banco de España en Bilbao.</v>
          </cell>
        </row>
        <row r="5201">
          <cell r="A5201" t="str">
            <v>2020S1100M0022</v>
          </cell>
          <cell r="B5201" t="str">
            <v>ESERGUI DISTESER, S.L.</v>
          </cell>
          <cell r="C5201" t="str">
            <v>Suministro de 5.000 litros de gasoil para calefacción para el edificio del Banco de España en Bilbao</v>
          </cell>
        </row>
        <row r="5202">
          <cell r="A5202" t="str">
            <v>2020S110000001</v>
          </cell>
          <cell r="B5202" t="str">
            <v>PROSEGUR SERVICIOS DE EFECTIVO ESPAÑA S.L</v>
          </cell>
          <cell r="C5202" t="str">
            <v>Servicios auxiliares de carga, descarga y movimiento de fondos en la Sucursal de Bilbao.</v>
          </cell>
          <cell r="D5202" t="str">
            <v>19/06764</v>
          </cell>
        </row>
        <row r="5203">
          <cell r="A5203" t="str">
            <v>2020S110000002</v>
          </cell>
          <cell r="B5203" t="str">
            <v>BEOTIBAR RECYCLING, S.L.</v>
          </cell>
          <cell r="C5203" t="str">
            <v>Servicios de retirada de briquetas de papel moneda triturado. Lote 5: Bilbao.</v>
          </cell>
          <cell r="D5203" t="str">
            <v>19/07377</v>
          </cell>
        </row>
        <row r="5204">
          <cell r="A5204" t="str">
            <v>2020S110000003</v>
          </cell>
          <cell r="B5204" t="str">
            <v>GIROA S.A.U</v>
          </cell>
          <cell r="C5204" t="str">
            <v>Servicios de mantenimiento de las instalaciones generales de las sucursales del Banco de España. Lote 4 - Mantenimiento de las instalaciones generales de la Sucursal de Bilbao.</v>
          </cell>
          <cell r="D5204" t="str">
            <v>19/04307</v>
          </cell>
        </row>
        <row r="5205">
          <cell r="A5205" t="str">
            <v>2020S2200M0006</v>
          </cell>
          <cell r="B5205" t="str">
            <v>PUNTO 2 UNIFORMES S.L.</v>
          </cell>
          <cell r="C5205" t="str">
            <v>Suministro de 3 uniformes de invierno para los mozos de la sucursal de A Coruña.</v>
          </cell>
        </row>
        <row r="5206">
          <cell r="A5206" t="str">
            <v>2020S2200M0007</v>
          </cell>
          <cell r="B5206" t="str">
            <v>DECORACIONES , INSTALACIONES Y CONSTRUCCIONES MADRID S.L.</v>
          </cell>
          <cell r="C5206" t="str">
            <v>Suministro e instalación de llaves de corte en la sala de calderas de la Sucursal de A Coruña.</v>
          </cell>
        </row>
        <row r="5207">
          <cell r="A5207" t="str">
            <v>2020S2200M0008</v>
          </cell>
          <cell r="B5207" t="str">
            <v>FORXA CHAGO, SL.</v>
          </cell>
          <cell r="C5207" t="str">
            <v>Recogida de las piezas deterioradas de las rejas de la Sucursal de A Coruña.</v>
          </cell>
        </row>
        <row r="5208">
          <cell r="A5208" t="str">
            <v>2020S2200M0009</v>
          </cell>
          <cell r="B5208" t="str">
            <v>TECHCO SEGURIDAD, S.L</v>
          </cell>
          <cell r="C5208" t="str">
            <v>Suministro e instalación de disco duro grabador G1 en la sucursal de A Coruña.</v>
          </cell>
        </row>
        <row r="5209">
          <cell r="A5209" t="str">
            <v>2020S2200M0009</v>
          </cell>
          <cell r="B5209" t="str">
            <v>TECHCO SEGURIDAD, S.L</v>
          </cell>
          <cell r="C5209" t="str">
            <v>Suministro e instalación de disco duro grabador G1 en la sucursal de A Coruña.</v>
          </cell>
        </row>
        <row r="5210">
          <cell r="A5210" t="str">
            <v>2020S2200M0010</v>
          </cell>
          <cell r="B5210" t="str">
            <v>PANDESOIL, S.L.</v>
          </cell>
          <cell r="C5210" t="str">
            <v>Suministro de 4.000 litros de gasoil tipo C, para el sistema de calefacción de la Sucursal del Banco de España en A Coruña</v>
          </cell>
        </row>
        <row r="5211">
          <cell r="A5211" t="str">
            <v>2020S2200M0010</v>
          </cell>
          <cell r="B5211" t="str">
            <v>PANDESOIL, S.L.</v>
          </cell>
          <cell r="C5211" t="str">
            <v>Suministro de 4.000 litros de gasoil tipo C, para el sistema de calefacción de la Sucursal del Banco de España en A Coruña</v>
          </cell>
        </row>
        <row r="5212">
          <cell r="A5212" t="str">
            <v>2020S2200M0011</v>
          </cell>
          <cell r="B5212" t="str">
            <v>OFIMOR EQUIPAMIENTOS, S.L</v>
          </cell>
          <cell r="C5212" t="str">
            <v>Obra de sustitución de dos puertas en la sucursal de A Coruña.</v>
          </cell>
        </row>
        <row r="5213">
          <cell r="A5213" t="str">
            <v>2020S220000001</v>
          </cell>
          <cell r="B5213" t="str">
            <v>DESDOCON</v>
          </cell>
          <cell r="C5213" t="str">
            <v>Servicios de retirada de briquetas de papel moneda triturado. Lote 1: A Coruña.</v>
          </cell>
          <cell r="D5213" t="str">
            <v>19/07377</v>
          </cell>
        </row>
        <row r="5214">
          <cell r="A5214" t="str">
            <v>2020S220000002</v>
          </cell>
          <cell r="B5214" t="str">
            <v>EULEN S.A</v>
          </cell>
          <cell r="C5214" t="str">
            <v>Servicios de mantenimiento de las instalaciones generales de 7 sucursales del Banco de España. Lote 1: Sucursal de A Coruña.</v>
          </cell>
          <cell r="D5214" t="str">
            <v>19/11428</v>
          </cell>
        </row>
        <row r="5215">
          <cell r="A5215" t="str">
            <v>2020S3600M0002</v>
          </cell>
          <cell r="B5215" t="str">
            <v>CLECE, S.A</v>
          </cell>
          <cell r="C5215" t="str">
            <v>Modificación de la red de aire comprimido a consecuencia de la instalación de un nuevo equipo en la sala de tratamiento de billetes en la sucursal del Banco de España en Las Palmas de Gran Canaria</v>
          </cell>
        </row>
        <row r="5216">
          <cell r="A5216" t="str">
            <v>2020S3600M0004</v>
          </cell>
          <cell r="B5216" t="str">
            <v>FCC MEDIO AMBIENTE SA</v>
          </cell>
          <cell r="C5216" t="str">
            <v>Prestación del servicio de movimiento de fondos por una persona cualificada los días 17 y 27 de enero en la sucursal del Banco de España en Las Palmas de Gran Canaria.</v>
          </cell>
        </row>
        <row r="5217">
          <cell r="A5217" t="str">
            <v>2020S3600M0005</v>
          </cell>
          <cell r="B5217" t="str">
            <v>FCC MEDIO AMBIENTE SA</v>
          </cell>
          <cell r="C5217" t="str">
            <v>Prestación del servicio de movimiento de fondos por una persona cualificada los días 17 al 27 de febrero de 2020 (8 días) en la sucursal del Banco de España en Las Palmas de Gran Canaria.</v>
          </cell>
        </row>
        <row r="5218">
          <cell r="A5218" t="str">
            <v>2020S3600M0007</v>
          </cell>
          <cell r="B5218" t="str">
            <v>IRON MOUNTAIN (ESPAÑA) SERVICES S.L.U</v>
          </cell>
          <cell r="C5218" t="str">
            <v>Suministro de las tres ediciones que se publican al año del Libro Verde de las entidades financieras: un ejemplar para la sucursal del Banco de España en Las Palmas de Gran Canaria.</v>
          </cell>
        </row>
        <row r="5219">
          <cell r="A5219" t="str">
            <v>2020S3600M0011</v>
          </cell>
          <cell r="B5219" t="str">
            <v>FCC MEDIO AMBIENTE SA</v>
          </cell>
          <cell r="C5219" t="str">
            <v>Prestación del servicio de movimiento de fondos por una persona cualificada los días 26 de junio, y 17 y 31 de julio (3 días) en la sucursal del Banco de España en Las Palmas de Gran Canaria.</v>
          </cell>
        </row>
        <row r="5220">
          <cell r="A5220" t="str">
            <v>2020S3600M0013</v>
          </cell>
          <cell r="B5220" t="str">
            <v>CARPINTERIA DE MADERA NONO S.L.</v>
          </cell>
          <cell r="C5220" t="str">
            <v>Reparación de 2 puertas y fabricación de zócalos y tapajunta en cuarto de lavadora estropeados como consecuencia de inundación</v>
          </cell>
        </row>
        <row r="5221">
          <cell r="A5221" t="str">
            <v>2020S360000001</v>
          </cell>
          <cell r="B5221" t="str">
            <v>FCC MEDIO AMBIENTE SA</v>
          </cell>
          <cell r="C5221" t="str">
            <v>Servicio de jardinería de la Sucursal de Las Palmas de Gran Canaria.</v>
          </cell>
          <cell r="D5221" t="str">
            <v>19/10619</v>
          </cell>
        </row>
        <row r="5222">
          <cell r="A5222" t="str">
            <v>2020S360000002</v>
          </cell>
          <cell r="B5222" t="str">
            <v>MARTINEZ CANO CANARIAS, S.A</v>
          </cell>
          <cell r="C5222" t="str">
            <v>Servicios de retirada de briquetas de papel moneda triturado. Lote 6: Las Palmas.</v>
          </cell>
          <cell r="D5222" t="str">
            <v>19/07377</v>
          </cell>
        </row>
        <row r="5223">
          <cell r="A5223" t="str">
            <v>2020S360000003</v>
          </cell>
          <cell r="B5223" t="str">
            <v>CLECE, S.A</v>
          </cell>
          <cell r="C5223" t="str">
            <v>Servicios de mantenimiento de las instalaciones generales de las sucursales del Banco de España. Lote 5 - Mantenimiento de las instalaciones generales de la Sucursal de Las Palmas.</v>
          </cell>
          <cell r="D5223" t="str">
            <v>19/04307</v>
          </cell>
        </row>
        <row r="5224">
          <cell r="A5224" t="str">
            <v>2020S4200M0006</v>
          </cell>
          <cell r="B5224" t="str">
            <v>UNIDAD EDITORIAL S.A</v>
          </cell>
          <cell r="C5224" t="str">
            <v>Suscripción anual a prensa de carácter económico-financiero. Sucursal de Málaga.</v>
          </cell>
        </row>
        <row r="5225">
          <cell r="A5225" t="str">
            <v>2020S420000001</v>
          </cell>
          <cell r="B5225" t="str">
            <v>ALBA SERVICIOS VERDES, S.L.</v>
          </cell>
          <cell r="C5225" t="str">
            <v>Servicios de retirada de briquetas de papel moneda triturado. Lote 7: Málaga.</v>
          </cell>
          <cell r="D5225" t="str">
            <v>19/07377</v>
          </cell>
        </row>
        <row r="5226">
          <cell r="A5226" t="str">
            <v>2020S420000002</v>
          </cell>
          <cell r="B5226" t="str">
            <v>ALAMEDA INDUSTRIAL, S.L</v>
          </cell>
          <cell r="C5226" t="str">
            <v>Suministro de gasóleo para calefacción del edificio del Banco de España en Málaga.</v>
          </cell>
          <cell r="D5226" t="str">
            <v>20/03465</v>
          </cell>
        </row>
        <row r="5227">
          <cell r="A5227" t="str">
            <v>2020S420000003</v>
          </cell>
          <cell r="B5227" t="str">
            <v>CLECE, S.A</v>
          </cell>
          <cell r="C5227" t="str">
            <v>Servicios de mantenimiento de las instalaciones generales de 7 sucursales del Banco de España. Lote 3: Sucursal de Málaga.</v>
          </cell>
          <cell r="D5227" t="str">
            <v>19/11428</v>
          </cell>
        </row>
        <row r="5228">
          <cell r="A5228" t="str">
            <v>2020S4400M0004</v>
          </cell>
          <cell r="B5228" t="str">
            <v>COMERCIAL DE SEGURIDAD Y SERVICIOS COKER, S.L.U.</v>
          </cell>
          <cell r="C5228" t="str">
            <v>Sucursal de Murcia. Reparación del sistema de extinción de incendios por agua nebulizada del archivo de la Sucursal.</v>
          </cell>
        </row>
        <row r="5229">
          <cell r="A5229" t="str">
            <v>2020S4400M0005</v>
          </cell>
          <cell r="B5229" t="str">
            <v>LA CASA DE LAS CORTINAS, C.B.</v>
          </cell>
          <cell r="C5229" t="str">
            <v>Sucursal de Murcia. Suministro e instalación de  30 cortinas enrollables y 2 fijas en la Sucursal.</v>
          </cell>
        </row>
        <row r="5230">
          <cell r="A5230" t="str">
            <v>2020S4400M0006</v>
          </cell>
          <cell r="B5230" t="str">
            <v>COMERCIAL DE SEGURIDAD Y SERVICIOS COKER, S.L.U.</v>
          </cell>
          <cell r="C5230" t="str">
            <v>Sucursal de Murcia. Suministro e instalación de componentes para reparación del sistema de extinción de incendios por agua nebulizada del archivo de la Sucursal.</v>
          </cell>
        </row>
        <row r="5231">
          <cell r="A5231" t="str">
            <v>2020S4400M0007</v>
          </cell>
          <cell r="B5231" t="str">
            <v>TECHCO SEGURIDAD, S.L</v>
          </cell>
          <cell r="C5231" t="str">
            <v>Sucursal de Murcia. Suministro e instalación de una cámara domo motorizada con su correspondiente soporte y fuente de alimentación.</v>
          </cell>
        </row>
        <row r="5232">
          <cell r="A5232" t="str">
            <v>2020S4400M0008</v>
          </cell>
          <cell r="B5232" t="str">
            <v>FERROVIAL SERVICIOS S.A</v>
          </cell>
          <cell r="C5232" t="str">
            <v>Sucursal de Murcia. Suministro de materiales para mantenimiento de las instalaciones de la Sucursal.</v>
          </cell>
        </row>
        <row r="5233">
          <cell r="A5233" t="str">
            <v>2020S4400M0009</v>
          </cell>
          <cell r="B5233" t="str">
            <v>FARMA 24 MURCIA, S.L.</v>
          </cell>
          <cell r="C5233" t="str">
            <v>Sucursal de Murcia. Suministro de mascarillas FFP2</v>
          </cell>
        </row>
        <row r="5234">
          <cell r="A5234" t="str">
            <v>2020S4400M0010</v>
          </cell>
          <cell r="B5234" t="str">
            <v>ANA RUIZ-SEIQUER VERDU</v>
          </cell>
          <cell r="C5234" t="str">
            <v>Sucursal de Murcia. Suministro de mascarillas FFP2</v>
          </cell>
        </row>
        <row r="5235">
          <cell r="A5235" t="str">
            <v>2020S4400M0011</v>
          </cell>
          <cell r="B5235" t="str">
            <v>REYSAN ATLANTIC S.L.</v>
          </cell>
          <cell r="C5235" t="str">
            <v>Sucursal de Murcia. Suministro de batas desechables.</v>
          </cell>
        </row>
        <row r="5236">
          <cell r="A5236" t="str">
            <v>2020S4400M0015</v>
          </cell>
          <cell r="B5236" t="str">
            <v>FERROVIAL SERVICIOS S.A</v>
          </cell>
          <cell r="C5236" t="str">
            <v>Sucursal de Murcia. Suministro e instalación de una ventana para el aljibe</v>
          </cell>
        </row>
        <row r="5237">
          <cell r="A5237" t="str">
            <v>2020S4400M0016</v>
          </cell>
          <cell r="B5237" t="str">
            <v>FERROVIAL SERVICIOS S.A</v>
          </cell>
          <cell r="C5237" t="str">
            <v>Sucursal de Murcia. Suministro e instalación de dos barandas pasamanos en la cabina de vigilancia.</v>
          </cell>
        </row>
        <row r="5238">
          <cell r="A5238" t="str">
            <v>2020S4400M0018</v>
          </cell>
          <cell r="B5238" t="str">
            <v>COMERCIAL DE SEGURIDAD Y SERVICIOS COKER, S.L.U.</v>
          </cell>
          <cell r="C5238" t="str">
            <v xml:space="preserve"> Suministro e instalación de presostato del sistema contra incendios del archivo de la Sucursal. Sucursal de Murcia</v>
          </cell>
        </row>
        <row r="5239">
          <cell r="A5239" t="str">
            <v>2020S4400M0019</v>
          </cell>
          <cell r="B5239" t="str">
            <v>TECHCO SEGURIDAD, S.L</v>
          </cell>
          <cell r="C5239" t="str">
            <v>Suministro, instalación y configuración de elementos de seguridad para la realización de la obre de la esclusa de grandes ingresos y pagos. Sucursal de Murcia.</v>
          </cell>
        </row>
        <row r="5240">
          <cell r="A5240" t="str">
            <v>2020S4400M0020</v>
          </cell>
          <cell r="B5240" t="str">
            <v>ALBA SERVICIOS VERDES, S.L.</v>
          </cell>
          <cell r="C5240" t="str">
            <v>Servicio de destrucción de documentación. Sucursal de Murcia.</v>
          </cell>
        </row>
        <row r="5241">
          <cell r="A5241" t="str">
            <v>2020S4400M0021</v>
          </cell>
          <cell r="B5241" t="str">
            <v>NATURGAS ENERGIA COMERCIALIZADORA, S.A.U.</v>
          </cell>
          <cell r="C5241" t="str">
            <v>Suministro de energía eléctrica en la vivienda vacía del Cajero de la Sucursal. Sucursal de Murcia.</v>
          </cell>
        </row>
        <row r="5242">
          <cell r="A5242" t="str">
            <v>2020S4400M0022</v>
          </cell>
          <cell r="B5242" t="str">
            <v>TECHCO SEGURIDAD, S.L</v>
          </cell>
          <cell r="C5242" t="str">
            <v>Suministro e instalación de una fuente de alimentación para la central de incendios. Sucursal de Murcia</v>
          </cell>
        </row>
        <row r="5243">
          <cell r="A5243" t="str">
            <v>2020S4400M0023</v>
          </cell>
          <cell r="B5243" t="str">
            <v>TECHCO SEGURIDAD, S.L</v>
          </cell>
          <cell r="C5243" t="str">
            <v>Sucursal de Murcia. Suministro, instalación y configuración de una cámara minidomo y sus accesorios. Sucursal de Murcia.</v>
          </cell>
        </row>
        <row r="5244">
          <cell r="A5244" t="str">
            <v>2020S440000001</v>
          </cell>
          <cell r="B5244" t="str">
            <v>ALBA SERVICIOS VERDES, S.L.</v>
          </cell>
          <cell r="C5244" t="str">
            <v>Servicios de retirada de briquetas de papel moneda triturado. Lote 8: Murcia.</v>
          </cell>
          <cell r="D5244" t="str">
            <v>19/07377</v>
          </cell>
        </row>
        <row r="5245">
          <cell r="A5245" t="str">
            <v>2020S440000002</v>
          </cell>
          <cell r="B5245" t="str">
            <v>CLECE, S.A</v>
          </cell>
          <cell r="C5245" t="str">
            <v>Servicios de mantenimiento de las instalaciones generales de las sucursales del Banco de España. Lote 7 - Mantenimiento de las instalaciones generales de la Sucursal de Murcia.</v>
          </cell>
          <cell r="D5245" t="str">
            <v>19/04307</v>
          </cell>
        </row>
        <row r="5246">
          <cell r="A5246" t="str">
            <v>2020S440000003</v>
          </cell>
          <cell r="B5246" t="str">
            <v>LOOMIS SPAIN, S.A</v>
          </cell>
          <cell r="C5246" t="str">
            <v>Servicios auxiliares de carga, descarga y movimiento de fondos en la Sucursal de Murcia.</v>
          </cell>
          <cell r="D5246" t="str">
            <v>20/01339</v>
          </cell>
        </row>
        <row r="5247">
          <cell r="A5247" t="str">
            <v>2020S4600M0001</v>
          </cell>
          <cell r="B5247" t="str">
            <v>ARCE CLIMA SISTEMAS Y APLICACIONES, S.L</v>
          </cell>
          <cell r="C5247" t="str">
            <v>Servicio de mantenimiento del sistema de protección contra incendios del archivo de la sucursal. Oviedo</v>
          </cell>
        </row>
        <row r="5248">
          <cell r="A5248" t="str">
            <v>2020S4600M0002</v>
          </cell>
          <cell r="B5248" t="str">
            <v>EULEN S.A</v>
          </cell>
          <cell r="C5248" t="str">
            <v>Servicio de retirada de los residuos procedentes de la limpieza de la sucursal. Oviedo</v>
          </cell>
        </row>
        <row r="5249">
          <cell r="A5249" t="str">
            <v>2020S4600M0003</v>
          </cell>
          <cell r="B5249" t="str">
            <v>LACERA, SERVICIOS Y MANTENIMIENTO,S.A</v>
          </cell>
          <cell r="C5249" t="str">
            <v>Servicio de mantenimiento del jardín y de las especies arbóreas del mismo. Oviedo</v>
          </cell>
        </row>
        <row r="5250">
          <cell r="A5250" t="str">
            <v>2020S4600M0004</v>
          </cell>
          <cell r="B5250" t="str">
            <v>GIJONESA DE TRATAMIENTO DOCUMENTAL, S.L.</v>
          </cell>
          <cell r="C5250" t="str">
            <v>Servicio de retirada del residuo procedente del tratamiento mecanizado de papel moneda en la sucursal. Oviedo</v>
          </cell>
        </row>
        <row r="5251">
          <cell r="A5251" t="str">
            <v>2020S4600M0005</v>
          </cell>
          <cell r="B5251" t="str">
            <v>CRISTINA GARCIA-SAMPEDRO FERNANDEZ</v>
          </cell>
          <cell r="C5251" t="str">
            <v>Suministro material sanitario anti-contagio Covid-19. Oviedo</v>
          </cell>
        </row>
        <row r="5252">
          <cell r="A5252" t="str">
            <v>2020S4600M0006</v>
          </cell>
          <cell r="B5252" t="str">
            <v>ROTULA 2008, S.L.</v>
          </cell>
          <cell r="C5252" t="str">
            <v>Suministro de mamparas y vinilos para cristales y para señalizar en el suelo. Oviedo</v>
          </cell>
        </row>
        <row r="5253">
          <cell r="A5253" t="str">
            <v>2020S4600M0007</v>
          </cell>
          <cell r="B5253" t="str">
            <v>GUIL S.L.</v>
          </cell>
          <cell r="C5253" t="str">
            <v>Suministro de postes separadores con cinta y cartel. Oviedo</v>
          </cell>
        </row>
        <row r="5254">
          <cell r="A5254" t="str">
            <v>2020S4600M0008</v>
          </cell>
          <cell r="B5254" t="str">
            <v>ROTULA 2008, S.L.</v>
          </cell>
          <cell r="C5254" t="str">
            <v>Suministro, con montaje y desmontaje, de lonas como elemento de comunicación del fin de canje de la peseta, para colocar en la fachada de la sucursal. Oviedo.</v>
          </cell>
        </row>
        <row r="5255">
          <cell r="A5255" t="str">
            <v>2020S4600M0009</v>
          </cell>
          <cell r="B5255" t="str">
            <v>EULEN S.A</v>
          </cell>
          <cell r="C5255" t="str">
            <v>Servicio de movimiento de fondos (billetes y monedas) en las dependencias de la propia sucursal. Oviedo.</v>
          </cell>
        </row>
        <row r="5256">
          <cell r="A5256" t="str">
            <v>2020S4600M0010</v>
          </cell>
          <cell r="B5256" t="str">
            <v>SERVICIOS AUXILIARES DE MANTENIMIENTO Y LIMPIEZA, S.L</v>
          </cell>
          <cell r="C5256" t="str">
            <v>Servicio de limpieza del aparcamiento y rampa peatonal de entrada al edificio y de bajada al garaje. Oviedo</v>
          </cell>
        </row>
        <row r="5257">
          <cell r="A5257" t="str">
            <v>2020S460000001</v>
          </cell>
          <cell r="B5257" t="str">
            <v>CESPA GESTION DE RESIDUOS, S.A</v>
          </cell>
          <cell r="C5257" t="str">
            <v>Servicios de retirada de briquetas de papel moneda triturado en las sucursales del Banco de España en Oviedo y Zaragoza. Lote 1: Sucursal de Oviedo.</v>
          </cell>
          <cell r="D5257" t="str">
            <v>20/00963</v>
          </cell>
        </row>
        <row r="5258">
          <cell r="A5258" t="str">
            <v>2020S460000002</v>
          </cell>
          <cell r="B5258" t="str">
            <v>EULEN S.A</v>
          </cell>
          <cell r="C5258" t="str">
            <v>Servicios de mantenimiento de las instalaciones generales de 7 sucursales del Banco de España. Lote 4: Sucursal de Oviedo.</v>
          </cell>
          <cell r="D5258" t="str">
            <v>19/11428</v>
          </cell>
        </row>
        <row r="5259">
          <cell r="A5259" t="str">
            <v>2020S4800M0001</v>
          </cell>
          <cell r="B5259" t="str">
            <v>EULEN S.A</v>
          </cell>
          <cell r="C5259" t="str">
            <v>Prestación del servicio de limpieza, desinfección, y auditoría del sistema de climatización de la sucursal.</v>
          </cell>
        </row>
        <row r="5260">
          <cell r="A5260" t="str">
            <v>2020S4800M0002</v>
          </cell>
          <cell r="B5260" t="str">
            <v>EULEN S.A</v>
          </cell>
          <cell r="C5260" t="str">
            <v>Sustitución sistema apertura en ventanillas (pasa documentos).</v>
          </cell>
        </row>
        <row r="5261">
          <cell r="A5261" t="str">
            <v>2020S4800M0003</v>
          </cell>
          <cell r="B5261" t="str">
            <v>TECHCO SEGURIDAD, S.L</v>
          </cell>
          <cell r="C5261" t="str">
            <v>Suministro e instalación de cuatro cámaras minidomo y tendido del cableado necesario para el sistema de seguridad de la sucursal</v>
          </cell>
        </row>
        <row r="5262">
          <cell r="A5262" t="str">
            <v>2020S4800M0004</v>
          </cell>
          <cell r="B5262" t="str">
            <v>EULEN S.A</v>
          </cell>
          <cell r="C5262" t="str">
            <v>Compra e instalación de un SAI .</v>
          </cell>
        </row>
        <row r="5263">
          <cell r="A5263" t="str">
            <v>2020S4800M0005</v>
          </cell>
          <cell r="B5263" t="str">
            <v>COMPRESSORS I EINES S.L.</v>
          </cell>
          <cell r="C5263" t="str">
            <v xml:space="preserve">SUSTITUCION COMPRESOR </v>
          </cell>
        </row>
        <row r="5264">
          <cell r="A5264" t="str">
            <v>2020S4800M0006</v>
          </cell>
          <cell r="B5264" t="str">
            <v>JOSE GARRIGO PUERTO</v>
          </cell>
          <cell r="C5264" t="str">
            <v>Servicios de asistencia técnica de las máquinas atadoras automáticas de la Sucursal de Palma.</v>
          </cell>
        </row>
        <row r="5265">
          <cell r="A5265" t="str">
            <v>2020S4800M0007</v>
          </cell>
          <cell r="B5265" t="str">
            <v>CHUBB IBERIA, S.L.</v>
          </cell>
          <cell r="C5265" t="str">
            <v>Sucursal de Palma.- Mantenimiento de equipos y sistemas contra incendios</v>
          </cell>
        </row>
        <row r="5266">
          <cell r="A5266" t="str">
            <v>2020S4800M0008</v>
          </cell>
          <cell r="B5266" t="str">
            <v>ZARDOYA OTIS, S.A</v>
          </cell>
          <cell r="C5266" t="str">
            <v>Sucursal de Palma.- Servicio de mantenimiento del elevador salva escaleras de entrada a la sucursal (YE455).</v>
          </cell>
        </row>
        <row r="5267">
          <cell r="A5267" t="str">
            <v>2020S4800M0009</v>
          </cell>
          <cell r="B5267" t="str">
            <v>ZARDOYA OTIS, S.A</v>
          </cell>
          <cell r="C5267" t="str">
            <v>Sucursal de Palma.- Servicio de mantenimiento de montacargas con salida al jardín de la sucursal (C1041).</v>
          </cell>
        </row>
        <row r="5268">
          <cell r="A5268" t="str">
            <v>2020S4800M0010</v>
          </cell>
          <cell r="B5268" t="str">
            <v>ZARDOYA OTIS, S.A</v>
          </cell>
          <cell r="C5268" t="str">
            <v>Sucursal de Palma.- Servicio de mantenimiento del montacargas de la Caja con bajada a la Caja Reservada (L6237).</v>
          </cell>
        </row>
        <row r="5269">
          <cell r="A5269" t="str">
            <v>2020S480000001</v>
          </cell>
          <cell r="B5269" t="str">
            <v>ADALMO, S.L.</v>
          </cell>
          <cell r="C5269" t="str">
            <v>Servicios de retirada de briquetas de papel moneda triturado. Lote 10: Palma.</v>
          </cell>
          <cell r="D5269" t="str">
            <v>19/07377</v>
          </cell>
        </row>
        <row r="5270">
          <cell r="A5270" t="str">
            <v>2020S480000002</v>
          </cell>
          <cell r="B5270" t="str">
            <v>EULEN S.A</v>
          </cell>
          <cell r="C5270" t="str">
            <v>Servicios de mantenimiento de las instalaciones generales de 7 sucursales del Banco de España. Lote 5: Sucursal de Palma.</v>
          </cell>
          <cell r="D5270" t="str">
            <v>19/11428</v>
          </cell>
        </row>
        <row r="5271">
          <cell r="A5271" t="str">
            <v>2020S5700M0001</v>
          </cell>
          <cell r="B5271" t="str">
            <v>RECUPERADOS DE RECICLADOS ARCOS, S.L</v>
          </cell>
          <cell r="C5271" t="str">
            <v>Contrato menor retirada y gestión de residuos. Sucursal de Sevilla</v>
          </cell>
        </row>
        <row r="5272">
          <cell r="A5272" t="str">
            <v>2020S5700M0002</v>
          </cell>
          <cell r="B5272" t="str">
            <v>MANUEL SUAREZ MARISCAL, S.L</v>
          </cell>
          <cell r="C5272" t="str">
            <v>Suministro e instalación de puerta con apertura de seguridad en zona de caja. Sucursal de Sevilla</v>
          </cell>
        </row>
        <row r="5273">
          <cell r="A5273" t="str">
            <v>2020S5700M0003</v>
          </cell>
          <cell r="B5273" t="str">
            <v>CRISTALERIAS Y ALUMINIOS GUZMAN, S.L.</v>
          </cell>
          <cell r="C5273" t="str">
            <v>Suministro y colocación de cristal templado zona grandes pagos. Sucursal de Sevilla</v>
          </cell>
        </row>
        <row r="5274">
          <cell r="A5274" t="str">
            <v>2020S5700M0004</v>
          </cell>
          <cell r="B5274" t="str">
            <v>LEROY MERLIN S.L</v>
          </cell>
          <cell r="C5274" t="str">
            <v>Suministro botas de seguridad uniformes de Grupo Actividades Diversas, función de mozo. Sucursal de Sevilla</v>
          </cell>
        </row>
        <row r="5275">
          <cell r="A5275" t="str">
            <v>2020S5700M0005</v>
          </cell>
          <cell r="B5275" t="str">
            <v>DECATHLON</v>
          </cell>
          <cell r="C5275" t="str">
            <v>Suministro polos y pantalones uniformes Grupo Actividades Diversas, Función de Mozo. Sucursal de Sevilla</v>
          </cell>
        </row>
        <row r="5276">
          <cell r="A5276" t="str">
            <v>2020S5700M0006</v>
          </cell>
          <cell r="B5276" t="str">
            <v>AUTOSUR GRUPO 4 S.L.</v>
          </cell>
          <cell r="C5276" t="str">
            <v>Servicio de alquiler de coche con conductor. Sucursal de Sevilla</v>
          </cell>
        </row>
        <row r="5277">
          <cell r="A5277" t="str">
            <v>2020S5700M0007</v>
          </cell>
          <cell r="B5277" t="str">
            <v>MERCER EME CATEDRAL SL</v>
          </cell>
          <cell r="C5277" t="str">
            <v>Servicio de alquiler de sala con desayuno, presentación Plan Estratégico. Sucursal de Sevilla</v>
          </cell>
        </row>
        <row r="5278">
          <cell r="A5278" t="str">
            <v>2020S5700M0008</v>
          </cell>
          <cell r="B5278" t="str">
            <v>EL CORTE INGLES,SA</v>
          </cell>
          <cell r="C5278" t="str">
            <v>Suministro tres prendas exteriores de abrigo, uniformes Grupo Actividades Diversas, función de mozo. Sucursal de Sevilla</v>
          </cell>
        </row>
        <row r="5279">
          <cell r="A5279" t="str">
            <v>2020S570000001</v>
          </cell>
          <cell r="B5279" t="str">
            <v>RECUPERADOS DE RECICLADOS ARCOS, S.L</v>
          </cell>
          <cell r="C5279" t="str">
            <v>Servicios de retirada de briquetas de papel moneda triturado. Lote 11: Sevilla.</v>
          </cell>
          <cell r="D5279" t="str">
            <v>19/07377</v>
          </cell>
        </row>
        <row r="5280">
          <cell r="A5280" t="str">
            <v>2020S570000002</v>
          </cell>
          <cell r="B5280" t="str">
            <v>OHL SERVICIOS INGESAN, S.A.U.</v>
          </cell>
          <cell r="C5280" t="str">
            <v>Servicios de mantenimiento de las instalaciones generales de 7 sucursales del Banco de España. Lote 6: Sucursal de Sevilla.</v>
          </cell>
          <cell r="D5280" t="str">
            <v>19/11428</v>
          </cell>
        </row>
        <row r="5281">
          <cell r="A5281" t="str">
            <v>2020S6100M0001</v>
          </cell>
          <cell r="B5281" t="str">
            <v>TECHCO SEGURIDAD, S.L</v>
          </cell>
          <cell r="C5281" t="str">
            <v>Sucursal de Tenerife.-Sustitución de 4 minidomos y trabajos en el cuarto del grupo electrógeno.</v>
          </cell>
        </row>
        <row r="5282">
          <cell r="A5282" t="str">
            <v>2020S6100M0002</v>
          </cell>
          <cell r="B5282" t="str">
            <v>MAN VEHICULOS INDUSTRIALES IMPORTADOR CANARIAS SLU</v>
          </cell>
          <cell r="C5282" t="str">
            <v>Sucursal de Tenerife. Servicio de reparación del camión blindado de remesas PGC-1709-M.</v>
          </cell>
        </row>
        <row r="5283">
          <cell r="A5283" t="str">
            <v>2020S6100M0003</v>
          </cell>
          <cell r="B5283" t="str">
            <v>MAN VEHICULOS INDUSTRIALES IMPORTADOR CANARIAS SLU</v>
          </cell>
          <cell r="C5283" t="str">
            <v>Sucursal de Tenerife. Servicio de reparación del camión blindado de remesas PGC-1653-M.</v>
          </cell>
        </row>
        <row r="5284">
          <cell r="A5284" t="str">
            <v>2020S6100M0004</v>
          </cell>
          <cell r="B5284" t="str">
            <v>LA FLORERIA GUARDIA &amp; JEREZ S.L.</v>
          </cell>
          <cell r="C5284" t="str">
            <v>Sucursal de Tenerife - Suministro y decoración de 4 macetones exteriores ubicados en la entrada del edificio de la Sucursal.</v>
          </cell>
        </row>
        <row r="5285">
          <cell r="A5285" t="str">
            <v>2020S6100M0005</v>
          </cell>
          <cell r="B5285" t="str">
            <v>MAN VEHICULOS INDUSTRIALES IMPORTADOR CANARIAS SLU</v>
          </cell>
          <cell r="C5285" t="str">
            <v xml:space="preserve"> Reparación del vehiculo PGC 1653 M. FALLO EN PANTALLA Y FRENO MOTOR. Sucursal de Tenerife</v>
          </cell>
        </row>
        <row r="5286">
          <cell r="A5286" t="str">
            <v>2020S6100M0007</v>
          </cell>
          <cell r="B5286" t="str">
            <v>GLOBARQ CLINIA, S.L.U</v>
          </cell>
          <cell r="C5286" t="str">
            <v>Acondicionamiento de la vivienda del Director. Sucursal de Tenerife</v>
          </cell>
          <cell r="D5286" t="str">
            <v>20/08063</v>
          </cell>
        </row>
        <row r="5287">
          <cell r="A5287" t="str">
            <v>2020S610000001</v>
          </cell>
          <cell r="B5287" t="str">
            <v>MARTINEZ CANO CANARIAS, S.A</v>
          </cell>
          <cell r="C5287" t="str">
            <v>Servicios de retirada de briquetas de papel moneda triturado. Lote 12: Tenerife.</v>
          </cell>
          <cell r="D5287" t="str">
            <v>19/07377</v>
          </cell>
        </row>
        <row r="5288">
          <cell r="A5288" t="str">
            <v>2020S610000002</v>
          </cell>
          <cell r="B5288" t="str">
            <v>EULEN S.A</v>
          </cell>
          <cell r="C5288" t="str">
            <v>Servicios de mantenimiento de las instalaciones generales de las sucursales del Banco de España. Lote 11 - Mantenimiento de las instalaciones generales de la Sucursal de Tenerife.</v>
          </cell>
          <cell r="D5288" t="str">
            <v>19/04307</v>
          </cell>
        </row>
        <row r="5289">
          <cell r="A5289" t="str">
            <v>2020S610000003</v>
          </cell>
          <cell r="B5289" t="str">
            <v>LOOMIS SPAIN, S.A</v>
          </cell>
          <cell r="C5289" t="str">
            <v>Servicios auxiliares de carga, descarga y movimiento de fondos en la Sucursal de Tenerife.</v>
          </cell>
          <cell r="D5289" t="str">
            <v>19/14495</v>
          </cell>
        </row>
        <row r="5290">
          <cell r="A5290" t="str">
            <v>2020S660000001</v>
          </cell>
          <cell r="B5290" t="str">
            <v>ALBA SERVICIOS VERDES, S.L.</v>
          </cell>
          <cell r="C5290" t="str">
            <v>Servicios de retirada de briquetas de papel moneda triturado. Lote 13: València.</v>
          </cell>
          <cell r="D5290" t="str">
            <v>19/07377</v>
          </cell>
        </row>
        <row r="5291">
          <cell r="A5291" t="str">
            <v>2020S660000002</v>
          </cell>
          <cell r="B5291" t="str">
            <v>CLECE, S.A</v>
          </cell>
          <cell r="C5291" t="str">
            <v>Servicios de mantenimiento de las instalaciones generales de las sucursales del Banco de España. Lote 12: Mantenimiento de las instalaciones generales de la Sucursal de València.</v>
          </cell>
          <cell r="D5291" t="str">
            <v>19/04307</v>
          </cell>
        </row>
        <row r="5292">
          <cell r="A5292" t="str">
            <v>2020S6700M0001</v>
          </cell>
          <cell r="B5292" t="str">
            <v>DEVESA ARQUITECTOS S.L</v>
          </cell>
          <cell r="C5292" t="str">
            <v>Servicios de redacción del proyecto de ejecución, estudio de seguridad y salud, tramitación de permisos de obra, dirección de obra y coordinación de seguridad y salud para la eliminación de barreras arquitectónicas de acceso al edificio de la Sucursal del Banco de España en Valladolid</v>
          </cell>
        </row>
        <row r="5293">
          <cell r="A5293" t="str">
            <v>2020S6700M0002</v>
          </cell>
          <cell r="B5293" t="str">
            <v>ZARDOYA OTIS, S.A</v>
          </cell>
          <cell r="C5293" t="str">
            <v>Mantenimiento preventivo y correctivo de los ascensores instalados en la sucursal del Banco de España de Valladolid.</v>
          </cell>
        </row>
        <row r="5294">
          <cell r="A5294" t="str">
            <v>2020S6700M0003</v>
          </cell>
          <cell r="B5294" t="str">
            <v>TECHCO SEGURIDAD, S.L</v>
          </cell>
          <cell r="C5294" t="str">
            <v>Mantenimiento del sistema de extinción de incendios mediante agua nebulizada en la sucursal del Banco de España de Valladolid.</v>
          </cell>
        </row>
        <row r="5295">
          <cell r="A5295" t="str">
            <v>2020S6700M0004</v>
          </cell>
          <cell r="B5295" t="str">
            <v>TECHCO SEGURIDAD, S.L</v>
          </cell>
          <cell r="C5295" t="str">
            <v>Suministro e instalación de una bomba y regulador para el sistema de protección contra incendios en la sucursal de Valladolid.</v>
          </cell>
        </row>
        <row r="5296">
          <cell r="A5296" t="str">
            <v>2020S6700M0004</v>
          </cell>
          <cell r="B5296" t="str">
            <v>TECHCO SEGURIDAD, S.L</v>
          </cell>
          <cell r="C5296" t="str">
            <v>Suministro e instalación de una bomba y regulador para el sistema de protección contra incendios en la sucursal de Valladolid.</v>
          </cell>
        </row>
        <row r="5297">
          <cell r="A5297" t="str">
            <v>2020S670000001</v>
          </cell>
          <cell r="B5297" t="str">
            <v>ALBA SERVICIOS VERDES, S.L.</v>
          </cell>
          <cell r="C5297" t="str">
            <v>Servicios de retirada de briquetas de papel moneda triturado. Lote 14: Valladolid.</v>
          </cell>
          <cell r="D5297" t="str">
            <v>19/07377</v>
          </cell>
        </row>
        <row r="5298">
          <cell r="A5298" t="str">
            <v>2020S670000002</v>
          </cell>
          <cell r="B5298" t="str">
            <v>EULEN S.A</v>
          </cell>
          <cell r="C5298" t="str">
            <v>Servicios de mantenimiento de las instalaciones generales de 7 sucursales del Banco de España. Lote 7: Sucursal de Valladolid.</v>
          </cell>
          <cell r="D5298" t="str">
            <v>19/11428</v>
          </cell>
        </row>
        <row r="5299">
          <cell r="A5299" t="str">
            <v>2020S7100M0001</v>
          </cell>
          <cell r="B5299" t="str">
            <v>HERALDO DE ARAGON EDITORA, S.L.U.</v>
          </cell>
          <cell r="C5299" t="str">
            <v>SUSCRIPCIÓN HERALDO DE ARAGÓN DE LUNES A VIERNES.</v>
          </cell>
        </row>
        <row r="5300">
          <cell r="A5300" t="str">
            <v>2020S7100M0002</v>
          </cell>
          <cell r="B5300" t="str">
            <v>PRENSA DIARIA ARAGONESA, S.A</v>
          </cell>
          <cell r="C5300" t="str">
            <v>SUSCRIPCIÓN PRENSA DE LUNES A VIERNES</v>
          </cell>
        </row>
        <row r="5301">
          <cell r="A5301" t="str">
            <v>2020S7100M0003</v>
          </cell>
          <cell r="B5301" t="str">
            <v>REYSAN ATLANTIC S.L.</v>
          </cell>
          <cell r="C5301" t="str">
            <v>Suministro de material desechables, con motivo del COVID-19</v>
          </cell>
        </row>
        <row r="5302">
          <cell r="A5302" t="str">
            <v>2020S7100M0004</v>
          </cell>
          <cell r="B5302" t="str">
            <v>EULEN S.A</v>
          </cell>
          <cell r="C5302" t="str">
            <v>Descontaminación de equipos y conductos de aire acondicionado</v>
          </cell>
        </row>
        <row r="5303">
          <cell r="A5303" t="str">
            <v>2020S7100M0005</v>
          </cell>
          <cell r="B5303" t="str">
            <v>IBERICA DE ESTRATIFICADOS S.L.</v>
          </cell>
          <cell r="C5303" t="str">
            <v>Instalación de mástiles de bandera para cumplimiento de la deficiencia detectada por el Servicio de Prevención de Riesgos Laborales</v>
          </cell>
        </row>
        <row r="5304">
          <cell r="A5304" t="str">
            <v>2020S710000001</v>
          </cell>
          <cell r="B5304" t="str">
            <v>ZIMA DESARROLLOS INTEGRALES, SL</v>
          </cell>
          <cell r="C5304" t="str">
            <v>Obras de reacondicionamiento del Centro de Control de Seguridad y mejora de la accesibilidad de la sucursal de Zaragoza.</v>
          </cell>
          <cell r="D5304" t="str">
            <v>19/06973</v>
          </cell>
        </row>
        <row r="5305">
          <cell r="A5305" t="str">
            <v>2020S710000002</v>
          </cell>
          <cell r="B5305" t="str">
            <v>EULEN S.A</v>
          </cell>
          <cell r="C5305" t="str">
            <v>Servicios de mantenimiento de las instalaciones generales de las sucursales del Banco de España. Lote 14 - Mantenimiento de las instalaciones generales la Sucursal de Zaragoza.</v>
          </cell>
          <cell r="D5305" t="str">
            <v>19/04307</v>
          </cell>
        </row>
        <row r="5306">
          <cell r="A5306" t="str">
            <v>2020S710000003</v>
          </cell>
          <cell r="B5306" t="str">
            <v>CESPA GESTION DE RESIDUOS, S.A</v>
          </cell>
          <cell r="C5306" t="str">
            <v>Servicios de retirada de briquetas de papel moneda triturado en las sucursales del Banco de España en Oviedo y Zaragoza. Lote 2: Sucursal de Zaragoza.</v>
          </cell>
          <cell r="D5306" t="str">
            <v>20/00963</v>
          </cell>
        </row>
        <row r="5307">
          <cell r="A5307" t="str">
            <v>2021C33D0M0003</v>
          </cell>
          <cell r="B5307" t="str">
            <v>AISTEC AISLAMIENTOS, S.L</v>
          </cell>
          <cell r="C5307" t="str">
            <v>Suministro e instalación de paneles acústicos en la Sala de Dirección General I del Edificio Tradicional del Banco de España, calle Alcalá 48, Madrid.</v>
          </cell>
          <cell r="D5307" t="str">
            <v>20/09235</v>
          </cell>
        </row>
        <row r="5308">
          <cell r="A5308" t="str">
            <v>2021C33D000001</v>
          </cell>
          <cell r="B5308" t="str">
            <v>VEOLIA SERVICIOS LECAM, S.A.U.</v>
          </cell>
          <cell r="C5308" t="str">
            <v>Adquisición de elementos de control de las cajas de volumen variable del edificio de Alcalá 522</v>
          </cell>
          <cell r="D5308" t="str">
            <v>20/03655</v>
          </cell>
        </row>
        <row r="5309">
          <cell r="A5309" t="str">
            <v>2021C3300M0001</v>
          </cell>
          <cell r="B5309" t="str">
            <v>AENOR INTERNACIONAL, S.A.U</v>
          </cell>
          <cell r="C5309" t="str">
            <v>Suscripción on-line a base de datos AENOR normas UNE</v>
          </cell>
          <cell r="D5309" t="str">
            <v>20/07672</v>
          </cell>
        </row>
        <row r="5310">
          <cell r="A5310" t="str">
            <v>2021C3300M0002</v>
          </cell>
          <cell r="B5310" t="str">
            <v>NATIONAL BUREAU OF ECONOMIC RESEARCH</v>
          </cell>
          <cell r="C5310" t="str">
            <v>Adquisiciones para la Biblioteca RG-109-20</v>
          </cell>
          <cell r="D5310" t="str">
            <v>20/08072</v>
          </cell>
        </row>
        <row r="5311">
          <cell r="A5311" t="str">
            <v>2021C3300M0003</v>
          </cell>
          <cell r="B5311" t="str">
            <v>EBSCO SUBSCRIPTION SERVICES ESPAÑA, S.L</v>
          </cell>
          <cell r="C5311" t="str">
            <v>Adquisiciones para la Biblioteca RG-115-20 EBSCO</v>
          </cell>
          <cell r="D5311" t="str">
            <v>20/08315</v>
          </cell>
        </row>
        <row r="5312">
          <cell r="A5312" t="str">
            <v>2021C3300M0004</v>
          </cell>
          <cell r="B5312" t="str">
            <v>EBSCO SUBSCRIPTION SERVICES ESPAÑA, S.L</v>
          </cell>
          <cell r="C5312" t="str">
            <v>Adquisiciones para la Biblioteca RG-116-20 EBSCO</v>
          </cell>
          <cell r="D5312" t="str">
            <v>20/08322</v>
          </cell>
        </row>
        <row r="5313">
          <cell r="A5313" t="str">
            <v>2021C3300M0005</v>
          </cell>
          <cell r="B5313" t="str">
            <v>UNIVERSITY OF OXFORD</v>
          </cell>
          <cell r="C5313" t="str">
            <v>Adquisiciones para la Biblioteca RG-114-20 OXFORD</v>
          </cell>
          <cell r="D5313" t="str">
            <v>20/08312</v>
          </cell>
        </row>
        <row r="5314">
          <cell r="A5314" t="str">
            <v>2021C3300M0006</v>
          </cell>
          <cell r="B5314" t="str">
            <v>PROQUEST LLC</v>
          </cell>
          <cell r="C5314" t="str">
            <v>Adquisiciones para la Biblioteca RG-117-20 PROQUEST</v>
          </cell>
          <cell r="D5314" t="str">
            <v>20/08323</v>
          </cell>
        </row>
        <row r="5315">
          <cell r="A5315" t="str">
            <v>2021C3300M0007</v>
          </cell>
          <cell r="B5315" t="str">
            <v>WALTER DE GRUYTER GMBH &amp; CO</v>
          </cell>
          <cell r="C5315" t="str">
            <v>Adquisiciones para la Biblioteca RG-122-20 HGV (suscripciones on line)</v>
          </cell>
          <cell r="D5315" t="str">
            <v>20/08436</v>
          </cell>
        </row>
        <row r="5316">
          <cell r="A5316" t="str">
            <v>2021C3300M0008</v>
          </cell>
          <cell r="B5316" t="str">
            <v>THE FINANCIAL TIMES LIMITED</v>
          </cell>
          <cell r="C5316" t="str">
            <v>Adquisiciones para la Biblioteca RG-123-20 FT GLOBAL RISK</v>
          </cell>
          <cell r="D5316" t="str">
            <v>20/08454</v>
          </cell>
        </row>
        <row r="5317">
          <cell r="A5317" t="str">
            <v>2021C3300M0009</v>
          </cell>
          <cell r="B5317" t="str">
            <v>REFINITIV LIMITED</v>
          </cell>
          <cell r="C5317" t="str">
            <v>Adquisiciones para la Bibliteca RG-125-20 REFINITIV</v>
          </cell>
          <cell r="D5317" t="str">
            <v>20/08521</v>
          </cell>
        </row>
        <row r="5318">
          <cell r="A5318" t="str">
            <v>2021C3300M0010</v>
          </cell>
          <cell r="B5318" t="str">
            <v>FOCUS ECONOMICS, S.L</v>
          </cell>
          <cell r="C5318" t="str">
            <v>Adquisiciones para la Biblioteca RG-118-20 FOCUS</v>
          </cell>
          <cell r="D5318" t="str">
            <v>20/08329</v>
          </cell>
        </row>
        <row r="5319">
          <cell r="A5319" t="str">
            <v>2021C3300M0011</v>
          </cell>
          <cell r="B5319" t="str">
            <v>REG-ROOM LLC</v>
          </cell>
          <cell r="C5319" t="str">
            <v>Adquisiciones para la Biblioteca RG-136-20 REG-ROOM</v>
          </cell>
          <cell r="D5319" t="str">
            <v>20/08853</v>
          </cell>
        </row>
        <row r="5320">
          <cell r="A5320" t="str">
            <v>2021C3300M0012</v>
          </cell>
          <cell r="B5320" t="str">
            <v>SPRINGER CUSTOMER SERVICE CENTER GMBH</v>
          </cell>
          <cell r="C5320" t="str">
            <v>Adquisiciones para la Biblioteca RG-138-20 SPRINGER</v>
          </cell>
          <cell r="D5320" t="str">
            <v>20/08943</v>
          </cell>
        </row>
        <row r="5321">
          <cell r="A5321" t="str">
            <v>2021C3300M0013</v>
          </cell>
          <cell r="B5321" t="str">
            <v>PHILIP CHRISTIAN SUTTON</v>
          </cell>
          <cell r="C5321" t="str">
            <v>Servicio de valoración de traducciones realizadas del castellano al inglés de textos artísticos</v>
          </cell>
          <cell r="D5321" t="str">
            <v>20/09139</v>
          </cell>
        </row>
        <row r="5322">
          <cell r="A5322" t="str">
            <v>2021C3300M0014</v>
          </cell>
          <cell r="B5322" t="str">
            <v>TOMA10, S.L.</v>
          </cell>
          <cell r="C5322" t="str">
            <v>Adquisición de una caja fuerte para la unidad del Centro Nacional de Análisis Moneda</v>
          </cell>
          <cell r="D5322" t="str">
            <v>20/07746</v>
          </cell>
        </row>
        <row r="5323">
          <cell r="A5323" t="str">
            <v>2021C3300M0015</v>
          </cell>
          <cell r="B5323" t="str">
            <v>ENROLLATECH SL</v>
          </cell>
          <cell r="C5323" t="str">
            <v>Cambio de Estores. 73+0B-22</v>
          </cell>
          <cell r="D5323" t="str">
            <v>20/07478</v>
          </cell>
        </row>
        <row r="5324">
          <cell r="A5324" t="str">
            <v>2021C3300M0017</v>
          </cell>
          <cell r="B5324" t="str">
            <v>WOLTERS KLUWER ESPAÑA, S.A</v>
          </cell>
          <cell r="C5324" t="str">
            <v>Renovacion suscripción Revista tecnica contable y financiera. Wolters Kluwer</v>
          </cell>
          <cell r="D5324" t="str">
            <v>21/00255</v>
          </cell>
        </row>
        <row r="5325">
          <cell r="A5325" t="str">
            <v>2021C3300M0019</v>
          </cell>
          <cell r="B5325" t="str">
            <v>MARKET NEWS, LTD</v>
          </cell>
          <cell r="C5325" t="str">
            <v>Renovación suscripcíon Market News (MNI) 2021</v>
          </cell>
          <cell r="D5325" t="str">
            <v>21/00038</v>
          </cell>
        </row>
        <row r="5326">
          <cell r="A5326" t="str">
            <v>2021C3300M0026</v>
          </cell>
          <cell r="B5326" t="str">
            <v>MARIA PITIRONTE, S.L</v>
          </cell>
          <cell r="C5326" t="str">
            <v>Producción de material multimedia anejo a las publicaciones del B.E.</v>
          </cell>
          <cell r="D5326" t="str">
            <v>21/00156</v>
          </cell>
        </row>
        <row r="5327">
          <cell r="A5327" t="str">
            <v>2021C330000001</v>
          </cell>
          <cell r="B5327" t="str">
            <v>PROQUEST LLC</v>
          </cell>
          <cell r="C5327" t="str">
            <v>(M) Suscripción Biblioteca Business Premium Collection para la Biblioteca- RG-119</v>
          </cell>
          <cell r="D5327" t="str">
            <v>20/08653</v>
          </cell>
        </row>
        <row r="5328">
          <cell r="A5328" t="str">
            <v>2021C330000002</v>
          </cell>
          <cell r="B5328" t="str">
            <v>CONSENSUS ECONOMICS INC</v>
          </cell>
          <cell r="C5328" t="str">
            <v>(M) Suscripción Consensus para la Biblioteca RG-120</v>
          </cell>
          <cell r="D5328" t="str">
            <v>20/08655</v>
          </cell>
        </row>
        <row r="5329">
          <cell r="A5329" t="str">
            <v>2021C330000003</v>
          </cell>
          <cell r="B5329" t="str">
            <v>TURPIN DISTRIBUCION SERVICES LIMITED</v>
          </cell>
          <cell r="C5329" t="str">
            <v>(M) Suscripción online Biblioteca OECD Books, Papers and Statistics y IEA Statistics (online) RG-121</v>
          </cell>
          <cell r="D5329" t="str">
            <v>20/08662</v>
          </cell>
        </row>
        <row r="5330">
          <cell r="A5330" t="str">
            <v>2021C330000004</v>
          </cell>
          <cell r="B5330" t="str">
            <v>SIT GRUPO EMPRESARIAL, S.L</v>
          </cell>
          <cell r="C5330" t="str">
            <v>Servicios de manipulación, transporte y almacenaje de las obras de arte de la Colección Banco de España en su sucursal en Barcelona</v>
          </cell>
          <cell r="D5330" t="str">
            <v>20/03041</v>
          </cell>
        </row>
        <row r="5331">
          <cell r="A5331" t="str">
            <v>2021C330000005</v>
          </cell>
          <cell r="B5331" t="str">
            <v>PALOMEQUE, S.L.</v>
          </cell>
          <cell r="C5331" t="str">
            <v>Suministro de uniformidad para distintos colectivos del Banco de España (Lote 2: Batas especiales)</v>
          </cell>
          <cell r="D5331" t="str">
            <v>19/12100</v>
          </cell>
        </row>
        <row r="5332">
          <cell r="A5332" t="str">
            <v>2021C3600M0003</v>
          </cell>
          <cell r="B5332" t="str">
            <v>NKE CAD SYSTEMS, S.L</v>
          </cell>
          <cell r="C5332" t="str">
            <v>Suministro del mantenimiento de 6 licencias y suscripción anual de 1 licencia del producto AutoCAD</v>
          </cell>
          <cell r="D5332" t="str">
            <v>21/00041</v>
          </cell>
        </row>
        <row r="5333">
          <cell r="A5333" t="str">
            <v>2021C3600M0004</v>
          </cell>
          <cell r="B5333" t="str">
            <v>INETUM ESPAÑA, S.A.U</v>
          </cell>
          <cell r="C5333" t="str">
            <v>Suministro de una bandeja de impresora HP por rotura (incidencia 1.125.130)</v>
          </cell>
          <cell r="D5333" t="str">
            <v>21/00070</v>
          </cell>
        </row>
        <row r="5334">
          <cell r="A5334" t="str">
            <v>2021C3600M0005</v>
          </cell>
          <cell r="B5334" t="str">
            <v>FIBERNET, S.L</v>
          </cell>
          <cell r="C5334" t="str">
            <v>Servicios profesionales de mantenimiento de los equipos DWDM del Banco de España.</v>
          </cell>
          <cell r="D5334" t="str">
            <v>21/00132</v>
          </cell>
        </row>
        <row r="5335">
          <cell r="A5335" t="str">
            <v>2021C360000001</v>
          </cell>
          <cell r="B5335" t="str">
            <v>EVOLUTIO CLOUD ENABLER, S.A</v>
          </cell>
          <cell r="C5335" t="str">
            <v>Servicio de trasmisión de datos entre el SEPBLAC y el Banco de España</v>
          </cell>
          <cell r="D5335" t="str">
            <v>19/09540</v>
          </cell>
        </row>
        <row r="5336">
          <cell r="A5336" t="str">
            <v>2021C360000002</v>
          </cell>
          <cell r="B5336" t="str">
            <v>ANTEA CONSULTING, S.L.</v>
          </cell>
          <cell r="C5336" t="str">
            <v>Suministro, servicios de puesta en producción y de mantenimiento de equipos balanceadores</v>
          </cell>
          <cell r="D5336" t="str">
            <v>20/03972</v>
          </cell>
        </row>
        <row r="5337">
          <cell r="A5337" t="str">
            <v>2021C3800M0001</v>
          </cell>
          <cell r="B5337" t="str">
            <v>QUINT HOLDING B.V</v>
          </cell>
          <cell r="C5337" t="str">
            <v>Formación agile dirigida a los empleados que colaboran en la ejecución del plan estratégico del Banco de España</v>
          </cell>
        </row>
        <row r="5338">
          <cell r="A5338" t="str">
            <v>2021C3800M0002</v>
          </cell>
          <cell r="B5338" t="str">
            <v>DIGNITAE FORMACION, S.A.U</v>
          </cell>
          <cell r="C5338" t="str">
            <v>Formación en Power BI a ejecutar a lo largo del año 2021</v>
          </cell>
        </row>
        <row r="5339">
          <cell r="A5339" t="str">
            <v>2021C3800M0003</v>
          </cell>
          <cell r="B5339" t="str">
            <v>ASOC.ESPAñOLA CONTAB.Y ADMON.EMPRESAS</v>
          </cell>
          <cell r="C5339" t="str">
            <v>Formación técnica sobre operaciones de reestructuración empresarial a impartir en el primer trimestre de 2021</v>
          </cell>
        </row>
        <row r="5340">
          <cell r="A5340" t="str">
            <v>2021S0500M0001</v>
          </cell>
          <cell r="B5340" t="str">
            <v>PETROALACANT, S.L.</v>
          </cell>
          <cell r="C5340" t="str">
            <v>Suministro de 3.000 litros de gasóleo para calefacción. Sucursal de Alicante</v>
          </cell>
        </row>
        <row r="5341">
          <cell r="A5341" t="str">
            <v>2021S0500M0002</v>
          </cell>
          <cell r="B5341" t="str">
            <v>EDITORIAL PRENSA ALICANTINA, S.A.U.</v>
          </cell>
          <cell r="C5341" t="str">
            <v>Suscripción a diario informativo local durante 2020. Sucursal de Alicante</v>
          </cell>
        </row>
        <row r="5342">
          <cell r="A5342" t="str">
            <v>2021S4200M0001</v>
          </cell>
          <cell r="B5342" t="str">
            <v>PRENSA MALAGUEñA, S.A</v>
          </cell>
          <cell r="C5342" t="str">
            <v>Suscripción a prensa diaria relativa a información de carácter local y provincial. Sucursal de Málaga.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ontratosFormalizadosExcluid"/>
      <sheetName val="Hoja3"/>
      <sheetName val="Hoja1"/>
      <sheetName val="Hoja2"/>
    </sheetNames>
    <sheetDataSet>
      <sheetData sheetId="0"/>
      <sheetData sheetId="1">
        <row r="1">
          <cell r="A1" t="str">
            <v>NUM. REFERENCIA</v>
          </cell>
          <cell r="B1" t="str">
            <v>NUM. GCS</v>
          </cell>
          <cell r="C1" t="str">
            <v>PUBL.</v>
          </cell>
          <cell r="D1" t="str">
            <v>PROC. ADJUDIC.</v>
          </cell>
          <cell r="E1" t="str">
            <v>TIPO CONTRATO</v>
          </cell>
          <cell r="F1" t="str">
            <v>OBJETO</v>
          </cell>
          <cell r="G1" t="str">
            <v>F. FORMAL.</v>
          </cell>
          <cell r="H1" t="str">
            <v>DURACIÓN</v>
          </cell>
          <cell r="I1" t="str">
            <v>F. INICIO</v>
          </cell>
          <cell r="J1" t="str">
            <v xml:space="preserve">F. VENCMTO. </v>
          </cell>
          <cell r="K1" t="str">
            <v>IMPORTE LICITACIÓN</v>
          </cell>
          <cell r="L1" t="str">
            <v>IMPORTE ADJUDICADO (impuestos indirectos no inlcuidos)</v>
          </cell>
          <cell r="M1" t="str">
            <v>Nº LICIT.</v>
          </cell>
          <cell r="N1" t="str">
            <v>NOMBRE ADJUDICATARIO</v>
          </cell>
          <cell r="O1" t="str">
            <v>OBSERVACIONES</v>
          </cell>
        </row>
        <row r="2">
          <cell r="A2" t="str">
            <v>2020C360000007</v>
          </cell>
          <cell r="B2" t="str">
            <v>18/01123</v>
          </cell>
          <cell r="C2" t="str">
            <v>Web+DOUE</v>
          </cell>
          <cell r="D2" t="str">
            <v>Restringido criterios múltiples</v>
          </cell>
          <cell r="E2" t="str">
            <v>Servicios</v>
          </cell>
          <cell r="F2" t="str">
            <v>Servicios informáticos para el desarrollo de un sistema de gestión de expedientes sancionadores.</v>
          </cell>
          <cell r="G2" t="str">
            <v>19/05/2020</v>
          </cell>
          <cell r="H2" t="str">
            <v>1 año</v>
          </cell>
          <cell r="I2" t="str">
            <v>19/05/2020</v>
          </cell>
          <cell r="J2" t="str">
            <v>18/05/2021</v>
          </cell>
          <cell r="K2" t="str">
            <v>363.000,00</v>
          </cell>
          <cell r="L2" t="str">
            <v>240.000,00</v>
          </cell>
          <cell r="M2">
            <v>3</v>
          </cell>
          <cell r="N2" t="str">
            <v>INDRA SOLUCIONES TECNOLOGIAS DE LA INFORMACION, S.L</v>
          </cell>
          <cell r="O2" t="str">
            <v>El Departamento Jurídico necesita contar con un nuevo sistema de gestión de expedientes sancionadores adaptado a las tecnologías y a las actuales funcionalidades.</v>
          </cell>
        </row>
        <row r="3">
          <cell r="A3" t="str">
            <v>2020C360000001**</v>
          </cell>
          <cell r="B3" t="str">
            <v>18/02480</v>
          </cell>
          <cell r="C3" t="str">
            <v>Web+DOUE</v>
          </cell>
          <cell r="D3" t="str">
            <v>Restringido criterios múltiples</v>
          </cell>
          <cell r="E3" t="str">
            <v>Servicios</v>
          </cell>
          <cell r="F3" t="str">
            <v>Servicio de soporte de seguridad para los sistemas distribuidos.</v>
          </cell>
          <cell r="G3" t="str">
            <v>20/02/2020</v>
          </cell>
          <cell r="H3" t="str">
            <v>3 años</v>
          </cell>
          <cell r="I3" t="str">
            <v>01/03/2020</v>
          </cell>
          <cell r="J3" t="str">
            <v>28/02/2023</v>
          </cell>
          <cell r="K3" t="str">
            <v>3.952.707,00</v>
          </cell>
          <cell r="L3" t="str">
            <v>2.756.246,40</v>
          </cell>
          <cell r="M3">
            <v>4</v>
          </cell>
          <cell r="N3" t="str">
            <v>ATOS SPAIN, S.A.</v>
          </cell>
          <cell r="O3" t="str">
            <v>Un importante número de las aplicaciones informáticas y otros sistemas de información que dan soporte a los procesos de negocio del Banco de España se ejecutan en el entorno tecnológico de los sistemas distribuidos, compuesto por las plataformas Unix y Windows. Con el fin de asegurar el cumplimiento de la política de seguridad informática para este entorno y atender los niveles de servicio comprometidos con los distintos departamentos de negocio, así como asegurar la continua actualización tecnológica para adaptarse a las nuevas necesidades, se requiere contar con un servicio de soporte informático que permita dar cobertura a las tareas especializadas de instalación, administración, soporte, mantenimiento preventivo, configuración y evolución de los sistemas de seguridad informática del entorno tecnológico distribuido del Banco.</v>
          </cell>
        </row>
        <row r="4">
          <cell r="A4" t="str">
            <v>2020C360000003</v>
          </cell>
          <cell r="B4" t="str">
            <v>18/03560</v>
          </cell>
          <cell r="C4" t="str">
            <v>Web+DOUE</v>
          </cell>
          <cell r="D4" t="str">
            <v>Procedimiento negociado con publicidad</v>
          </cell>
          <cell r="E4" t="str">
            <v>Servicios</v>
          </cell>
          <cell r="F4" t="str">
            <v>Servicios informáticos para la implantación y mejora continua de un Centro de Operación de Ciberseguridad (SOC).</v>
          </cell>
          <cell r="G4" t="str">
            <v>03/03/2020</v>
          </cell>
          <cell r="H4" t="str">
            <v>23 meses</v>
          </cell>
          <cell r="I4" t="str">
            <v>03/03/2020</v>
          </cell>
          <cell r="J4" t="str">
            <v>02/02/2022</v>
          </cell>
          <cell r="K4" t="str">
            <v>1.329.722,24</v>
          </cell>
          <cell r="L4" t="str">
            <v>879.101,42</v>
          </cell>
          <cell r="M4">
            <v>4</v>
          </cell>
          <cell r="N4" t="str">
            <v>INNOTEC SYSTEM, S.L.U.</v>
          </cell>
          <cell r="O4" t="str">
            <v>El Banco de España necesita adaptar su organización de ciberseguridad para dotarse de las estructuras organizativas, procesos, herramientas y servicios necesarios para prevenir, detectar, evaluar y responder a amenazas e incidentes de seguridad. Por lo que se requiere implantar un Centro de Operación de Ciberseguridad, con la misión principal de la monitorización, detección, análisis y contención de los incidentes de ciberseguridad.</v>
          </cell>
        </row>
        <row r="5">
          <cell r="A5" t="str">
            <v>2019C360000061</v>
          </cell>
          <cell r="B5" t="str">
            <v>18/07740</v>
          </cell>
          <cell r="C5" t="str">
            <v>Web+DOUE</v>
          </cell>
          <cell r="D5" t="str">
            <v>Restringido criterios múltiples</v>
          </cell>
          <cell r="E5" t="str">
            <v>Servicios</v>
          </cell>
          <cell r="F5" t="str">
            <v>Servicios informáticos de soporte y mantenimiento de las aplicaciones relacionadas con Target2 Securities.</v>
          </cell>
          <cell r="G5" t="str">
            <v>30/01/2020</v>
          </cell>
          <cell r="H5" t="str">
            <v>3 años</v>
          </cell>
          <cell r="I5" t="str">
            <v>01/03/2020</v>
          </cell>
          <cell r="J5" t="str">
            <v>28/02/2023</v>
          </cell>
          <cell r="K5" t="str">
            <v>9.231.000,00</v>
          </cell>
          <cell r="L5" t="str">
            <v>7.778.169,00</v>
          </cell>
          <cell r="M5">
            <v>1</v>
          </cell>
          <cell r="N5" t="str">
            <v>INDRA SOLUCIONES TECNOLOGIAS DE LA INFORMACION, S.L</v>
          </cell>
          <cell r="O5" t="str">
            <v>El estado de realización de los proyectos en curso y la demanda de puesta en marcha de nuevos proyectos, en especial los asociados a la Visión 2020 de las infraestructuras de mercado del Eurosistema, hace preciso disponer de un servicio de soporte, para no poner en riesgo las fechas de entrega comprometidas y la capacidad de respuesta del Banco de España ante los problemas que puedan plantearse durante la ejecución de las aplicaciones soportadas por el Banco de España dentro de Target2Securities.</v>
          </cell>
        </row>
        <row r="6">
          <cell r="A6" t="str">
            <v>2020C360000024</v>
          </cell>
          <cell r="B6" t="str">
            <v>19/01394</v>
          </cell>
          <cell r="C6" t="str">
            <v>Web+DOUE</v>
          </cell>
          <cell r="D6" t="str">
            <v>Abierto criterios múltiples</v>
          </cell>
          <cell r="E6" t="str">
            <v>Servicios</v>
          </cell>
          <cell r="F6" t="str">
            <v>Servicios informáticos de mantenimiento y soporte de las aplicaciones implementadas sobre HR Access.</v>
          </cell>
          <cell r="G6" t="str">
            <v>23/06/2020</v>
          </cell>
          <cell r="H6" t="str">
            <v>2 años</v>
          </cell>
          <cell r="I6" t="str">
            <v>01/07/2020</v>
          </cell>
          <cell r="J6" t="str">
            <v>30/06/2022</v>
          </cell>
          <cell r="K6" t="str">
            <v>3.025.000,00</v>
          </cell>
          <cell r="L6" t="str">
            <v>2.080.800,00</v>
          </cell>
          <cell r="M6">
            <v>1</v>
          </cell>
          <cell r="N6" t="str">
            <v>ALTRAN INNOVACIÓN, S.L.</v>
          </cell>
          <cell r="O6" t="str">
            <v>Servicio de soporte permanente a la operativa diaria del Departamento de Recursos Humanos y Organización</v>
          </cell>
        </row>
        <row r="7">
          <cell r="A7" t="str">
            <v>2019C360000065</v>
          </cell>
          <cell r="B7" t="str">
            <v>19/02092</v>
          </cell>
          <cell r="C7" t="str">
            <v>Web</v>
          </cell>
          <cell r="D7" t="str">
            <v>Procedimiento negociado sin publicidad</v>
          </cell>
          <cell r="E7" t="str">
            <v>Suministros</v>
          </cell>
          <cell r="F7" t="str">
            <v>Suministro e instalación de licencias para el sistema informático de gestión de personal</v>
          </cell>
          <cell r="G7" t="str">
            <v>10/01/2020</v>
          </cell>
          <cell r="H7" t="str">
            <v>1 año</v>
          </cell>
          <cell r="I7" t="str">
            <v>15/06/2020</v>
          </cell>
          <cell r="J7" t="str">
            <v>14/06/2021</v>
          </cell>
          <cell r="K7" t="str">
            <v>71.087,50</v>
          </cell>
          <cell r="L7" t="str">
            <v>58.750,00</v>
          </cell>
          <cell r="M7">
            <v>1</v>
          </cell>
          <cell r="N7" t="str">
            <v>SOPRA HR SOFTWARE, S.L.</v>
          </cell>
          <cell r="O7" t="str">
            <v>El módulo Servicio de prevención de riesgos laborales del producto HR Access es el que permite la gestión de todos los procesos correspondientes al ámbito de prevención de riesgos laborales. Es preciso adquirirlo para poder integrar y automatizar, en la aplicación Gestión de Retribuciones y Datos del Personal, todos los procedimientos que se realizan en el Servicio de Prevención de Riesgos Laborales y las unidades de Medicina del trabajo y de Prevención de riesgos.</v>
          </cell>
        </row>
        <row r="8">
          <cell r="A8" t="str">
            <v>2020C360000004</v>
          </cell>
          <cell r="B8" t="str">
            <v>19/02724</v>
          </cell>
          <cell r="C8" t="str">
            <v>Web+DOUE</v>
          </cell>
          <cell r="D8" t="str">
            <v>Abierto criterio precio</v>
          </cell>
          <cell r="E8" t="str">
            <v>Servicios</v>
          </cell>
          <cell r="F8" t="str">
            <v>Adquisición y mantenimiento de licencias de usuario de certificados KeyOne.</v>
          </cell>
          <cell r="G8" t="str">
            <v>10/03/2020</v>
          </cell>
          <cell r="H8" t="str">
            <v>3 años</v>
          </cell>
          <cell r="I8" t="str">
            <v>01/04/2020</v>
          </cell>
          <cell r="J8" t="str">
            <v>31/03/2023</v>
          </cell>
          <cell r="K8" t="str">
            <v>183.678,00</v>
          </cell>
          <cell r="L8" t="str">
            <v>115.983,11</v>
          </cell>
          <cell r="M8">
            <v>2</v>
          </cell>
          <cell r="N8" t="str">
            <v>ATOS SPAIN, S.A.</v>
          </cell>
          <cell r="O8" t="str">
            <v>El Banco de España tiene a su cargo la operación y mantenimiento de dos Infraestructuras de Clave Pública (PKI), la interna del Banco de España (PKIBDE) y la del Sistema Europeo de Bancos Centrales (ESCB-PKI). El número de licencias de usuario disponibles para cada infraestructura determina la cantidad de certificados electrónicos que es posible emitir. Debido al aumento de la demanda de certificados existente en ambas infraestructuras, es necesario ampliar el número de licencias disponibles.</v>
          </cell>
        </row>
        <row r="9">
          <cell r="A9" t="str">
            <v>2019C360000058</v>
          </cell>
          <cell r="B9" t="str">
            <v>19/03072</v>
          </cell>
          <cell r="C9" t="str">
            <v>No aplica</v>
          </cell>
          <cell r="D9" t="str">
            <v>Procedimiento negociado sin publicidad</v>
          </cell>
          <cell r="E9" t="str">
            <v>Servicios</v>
          </cell>
          <cell r="F9" t="str">
            <v>Servicios informáticos de actualización y soporte de los cuestionarios electrónicos de la Central de Balances.</v>
          </cell>
          <cell r="G9" t="str">
            <v>02/01/2020</v>
          </cell>
          <cell r="H9" t="str">
            <v>2 años</v>
          </cell>
          <cell r="I9" t="str">
            <v>02/01/2020</v>
          </cell>
          <cell r="J9" t="str">
            <v>01/01/2022</v>
          </cell>
          <cell r="K9" t="str">
            <v>410.000,00</v>
          </cell>
          <cell r="L9" t="str">
            <v>400.504,00</v>
          </cell>
          <cell r="M9">
            <v>1</v>
          </cell>
          <cell r="N9" t="str">
            <v>ADHOC SYNECTIC SYSTEMS, S.A</v>
          </cell>
          <cell r="O9" t="str">
            <v>Servicios para la adaptación a los cambios regulatorios anuales de los cuestionarios electrónicos de la Central de Balances y a los procesos de importación de las taxonomías XBRL que les sirven de base, así como la cobertura a las necesidades de desarrollo y mantenimiento de las aplicaciones informáticas que permiten su gestión, transformación y asimilación.</v>
          </cell>
        </row>
        <row r="10">
          <cell r="A10" t="str">
            <v>2020C360000025</v>
          </cell>
          <cell r="B10" t="str">
            <v>19/03845</v>
          </cell>
          <cell r="C10" t="str">
            <v>Web+DOUE</v>
          </cell>
          <cell r="D10" t="str">
            <v>Abierto criterios múltiples</v>
          </cell>
          <cell r="E10" t="str">
            <v>Servicios</v>
          </cell>
          <cell r="F10" t="str">
            <v>Servicios informáticos para la evolución, soporte y desarrollo de custom code Calypso (MAPS).</v>
          </cell>
          <cell r="G10" t="str">
            <v>23/06/2020</v>
          </cell>
          <cell r="H10" t="str">
            <v>1 año</v>
          </cell>
          <cell r="I10" t="str">
            <v>01/07/2020</v>
          </cell>
          <cell r="J10" t="str">
            <v>30/06/2021</v>
          </cell>
          <cell r="K10" t="str">
            <v>242.000,00</v>
          </cell>
          <cell r="L10" t="str">
            <v>163.905,12</v>
          </cell>
          <cell r="M10">
            <v>1</v>
          </cell>
          <cell r="N10" t="str">
            <v>ATOS SPAIN, S.A.</v>
          </cell>
          <cell r="O10" t="str">
            <v>Servicios informáticos para la evolución, soporte y desarrollo de código personalizado del producto Calypso para dar cobertura a los requerimientos de negocio del sistema MAPS (Market Activity Processing System).</v>
          </cell>
        </row>
        <row r="11">
          <cell r="A11" t="str">
            <v>2019C360000064</v>
          </cell>
          <cell r="B11" t="str">
            <v>19/04391</v>
          </cell>
          <cell r="C11" t="str">
            <v>Web</v>
          </cell>
          <cell r="D11" t="str">
            <v>Procedimiento negociado sin publicidad</v>
          </cell>
          <cell r="E11" t="str">
            <v>Suministros</v>
          </cell>
          <cell r="F11" t="str">
            <v>Mantenimiento y soporte de los componentes de tecnología QUEST para el respaldo y recuperación del directorio activo y de la auditoría de acceso a ficheros en los sistemas informáticos</v>
          </cell>
          <cell r="G11" t="str">
            <v>09/01/2020</v>
          </cell>
          <cell r="H11" t="str">
            <v>4 años</v>
          </cell>
          <cell r="I11" t="str">
            <v>15/01/2020</v>
          </cell>
          <cell r="J11" t="str">
            <v>14/01/2024</v>
          </cell>
          <cell r="K11" t="str">
            <v>99.600,00</v>
          </cell>
          <cell r="L11" t="str">
            <v>99.493,46</v>
          </cell>
          <cell r="M11">
            <v>1</v>
          </cell>
          <cell r="N11" t="str">
            <v>QUEST SOFTWARE INTERNATIONAL LTD</v>
          </cell>
          <cell r="O11" t="str">
            <v>Contratación del mantenimiento y soporte de los componentes de tecnología Quest que actualmente utiliza el Banco de España para el respaldo y recuperación del Directorio Activo y de la auditoría de acceso a ficheros en los sistemas informáticos.</v>
          </cell>
        </row>
        <row r="12">
          <cell r="A12" t="str">
            <v>2020C360000002</v>
          </cell>
          <cell r="B12" t="str">
            <v>19/06418</v>
          </cell>
          <cell r="C12" t="str">
            <v>No aplica</v>
          </cell>
          <cell r="D12" t="str">
            <v>Procedimiento negociado sin publicidad</v>
          </cell>
          <cell r="E12" t="str">
            <v>Servicios</v>
          </cell>
          <cell r="F12" t="str">
            <v>Suministro de una licencia corporativa, soporte y mantenimiento del sistema de trazabilidad de billetes.</v>
          </cell>
          <cell r="G12" t="str">
            <v>26/02/2020</v>
          </cell>
          <cell r="H12" t="str">
            <v>3 años</v>
          </cell>
          <cell r="I12" t="str">
            <v>26/02/2020</v>
          </cell>
          <cell r="J12" t="str">
            <v>25/02/2023</v>
          </cell>
          <cell r="K12" t="str">
            <v>1.144.660,00</v>
          </cell>
          <cell r="L12" t="str">
            <v>945.998,80</v>
          </cell>
          <cell r="M12">
            <v>1</v>
          </cell>
          <cell r="N12" t="str">
            <v>INFORMATICA EL CORTE INGLES, S.A</v>
          </cell>
          <cell r="O12" t="str">
            <v>El Departamento de Emisión y Caja del Banco de España cuenta con un sistema informático que permite la trazabilidad de los billetes, la aplicación Sistema Integral del Efectivo. El sistema se encuentra en fase de pruebas de aceptación y estaba prevista su completa implantación durante el año 2020 en los diferentes centros y sucursales del Banco de España. Para garantizar, tanto el uso mediante la licencia corporativa, como la correcta implantación y el adecuado funcionamiento del sistema, es necesario contar con el soporte y mantenimiento del software en el que está basado.</v>
          </cell>
        </row>
        <row r="13">
          <cell r="A13" t="str">
            <v>2020C360000005</v>
          </cell>
          <cell r="B13" t="str">
            <v>19/07507</v>
          </cell>
          <cell r="C13" t="str">
            <v>Web</v>
          </cell>
          <cell r="D13" t="str">
            <v>Procedimiento negociado sin publicidad</v>
          </cell>
          <cell r="E13" t="str">
            <v>Servicios</v>
          </cell>
          <cell r="F13" t="str">
            <v>Servicio de soporte y mantenimiento del software del producto Rocket Ldap Bridge</v>
          </cell>
          <cell r="G13" t="str">
            <v>13/02/2020</v>
          </cell>
          <cell r="H13" t="str">
            <v>3 años</v>
          </cell>
          <cell r="I13" t="str">
            <v>26/06/2020</v>
          </cell>
          <cell r="J13" t="str">
            <v>25/06/2023</v>
          </cell>
          <cell r="K13" t="str">
            <v>51.000,00</v>
          </cell>
          <cell r="L13" t="str">
            <v>51.000,00</v>
          </cell>
          <cell r="M13">
            <v>1</v>
          </cell>
          <cell r="N13" t="str">
            <v>FULL LINE OF SOFTWARE, S.L.</v>
          </cell>
          <cell r="O13" t="str">
            <v>Acceso, a través del fabricante, a la actualización y resolución de incidencias software del producto Rocket Ldap Bridge que permite una
completa integración del mainframe con otras fuentes, así como disposición de las últimas versiones del producto que facilita el fabricante para su instalación y uso en la plataforma z/OS del Banco de España.</v>
          </cell>
        </row>
        <row r="14">
          <cell r="A14" t="str">
            <v>2020C360000020</v>
          </cell>
          <cell r="B14" t="str">
            <v>19/07720</v>
          </cell>
          <cell r="C14" t="str">
            <v>Web</v>
          </cell>
          <cell r="D14" t="str">
            <v>Procedimiento negociado sin publicidad</v>
          </cell>
          <cell r="E14" t="str">
            <v>Servicios</v>
          </cell>
          <cell r="F14" t="str">
            <v>Contratación de los servicios de actualización, soporte y mantenimiento de los productos de software y hardware de Oracle</v>
          </cell>
          <cell r="G14" t="str">
            <v>11/05/2020</v>
          </cell>
          <cell r="H14" t="str">
            <v>1 año</v>
          </cell>
          <cell r="I14" t="str">
            <v>12/05/2020</v>
          </cell>
          <cell r="J14" t="str">
            <v>13/05/2021</v>
          </cell>
          <cell r="K14" t="str">
            <v>1.815.000,00</v>
          </cell>
          <cell r="L14" t="str">
            <v>1.446.832,61</v>
          </cell>
          <cell r="M14">
            <v>1</v>
          </cell>
          <cell r="N14" t="str">
            <v>ORACLE IBERICA, S.R.L</v>
          </cell>
          <cell r="O14" t="str">
            <v xml:space="preserve">Acceso, a través del fabricante, a la actualización y resolución de incidencias hardware o software, así como disposición de las últimas versiones del producto que facilita el fabricante para su instalación y uso en los ordenadores del Banco de España, de modo que se permita tanto la gestión avanzada de datos para las aplicaciones corporativas, como el control e integridad de dichos datos o su recuperación en caso de avería. </v>
          </cell>
        </row>
        <row r="15">
          <cell r="A15" t="str">
            <v>2020C360000033</v>
          </cell>
          <cell r="B15" t="str">
            <v>19/09060</v>
          </cell>
          <cell r="C15" t="str">
            <v>Web</v>
          </cell>
          <cell r="D15" t="str">
            <v>Abierto simplificado</v>
          </cell>
          <cell r="E15" t="str">
            <v>Suministros</v>
          </cell>
          <cell r="F15" t="str">
            <v>Suministro y mantenimiento de licencias del software iTEXT.</v>
          </cell>
          <cell r="G15" t="str">
            <v>23/06/2020</v>
          </cell>
          <cell r="H15" t="str">
            <v>3 años</v>
          </cell>
          <cell r="I15" t="str">
            <v>30/06/2020</v>
          </cell>
          <cell r="J15" t="str">
            <v>29/06/2023</v>
          </cell>
          <cell r="K15" t="str">
            <v>38.478,00</v>
          </cell>
          <cell r="L15" t="str">
            <v>31.152,00</v>
          </cell>
          <cell r="M15">
            <v>1</v>
          </cell>
          <cell r="N15" t="str">
            <v>APLICACIONES Y TRATAMIENTOS DE SISTEMAS, S.A</v>
          </cell>
          <cell r="O15" t="str">
            <v>Conversión de resultados producidos por pantallas web de consultas de información de la aplicación Target 2 Securities (codificadas en HTML) en documentos PDF.</v>
          </cell>
        </row>
        <row r="16">
          <cell r="A16" t="str">
            <v>2020C360000027</v>
          </cell>
          <cell r="B16" t="str">
            <v>19/09172</v>
          </cell>
          <cell r="C16" t="str">
            <v>Web+DOUE</v>
          </cell>
          <cell r="D16" t="str">
            <v>Abierto criterio precio</v>
          </cell>
          <cell r="E16" t="str">
            <v>Suministros</v>
          </cell>
          <cell r="F16" t="str">
            <v>Suministro, mantenimiento y soporte de licencias Broadcom para los ordenadores centrales</v>
          </cell>
          <cell r="G16" t="str">
            <v>01/06/2020</v>
          </cell>
          <cell r="H16" t="str">
            <v>3 años</v>
          </cell>
          <cell r="I16" t="str">
            <v>30/06/2020</v>
          </cell>
          <cell r="J16" t="str">
            <v>29/06/2023</v>
          </cell>
          <cell r="K16" t="str">
            <v>566.280,00</v>
          </cell>
          <cell r="L16" t="str">
            <v>436.838,58</v>
          </cell>
          <cell r="M16">
            <v>2</v>
          </cell>
          <cell r="N16" t="str">
            <v>INFORMATICA EL CORTE INGLES, S.A</v>
          </cell>
          <cell r="O16" t="str">
            <v>Licencias necesarias para el buen funcionamiento del entorno de producción de los ordenadores centrales, ya que en estos productos se basa la gestión de copias de respaldo de los ficheros de los ordenadores centrales, la optimización del almacenamiento, y están integrados en los procesos de producción diarios realizando las funciones relacionadas anteriormente.</v>
          </cell>
        </row>
        <row r="17">
          <cell r="A17" t="str">
            <v>2020C360000021</v>
          </cell>
          <cell r="B17" t="str">
            <v>19/09577</v>
          </cell>
          <cell r="C17" t="str">
            <v>Web</v>
          </cell>
          <cell r="D17" t="str">
            <v>Procedimiento negociado sin publicidad</v>
          </cell>
          <cell r="E17" t="str">
            <v>Servicios</v>
          </cell>
          <cell r="F17" t="str">
            <v>Desarrollo, implantación, soporte y mto. Interfaz de programación (API) para el consumo de servicios de la plataforma de firma electrónica.</v>
          </cell>
          <cell r="G17" t="str">
            <v>27/03/2020</v>
          </cell>
          <cell r="H17" t="str">
            <v>4 años</v>
          </cell>
          <cell r="I17" t="str">
            <v>27/03/2020</v>
          </cell>
          <cell r="J17" t="str">
            <v>26/03/2024</v>
          </cell>
          <cell r="K17" t="str">
            <v>36.905,00</v>
          </cell>
          <cell r="L17" t="str">
            <v>30.426,51</v>
          </cell>
          <cell r="M17">
            <v>1</v>
          </cell>
          <cell r="N17" t="str">
            <v>INDRA SOLUCIONES TECNOLOGIAS DE LA INFORMACION, S.L</v>
          </cell>
          <cell r="O17" t="str">
            <v>Coincidiendo con el despliegue de la plataforma de firma electrónica del Banco de España, se desarrolló una API (Application Programming Interface), para facilitar a las aplicaciones la invocación de los servicios ofrecidos por la plataforma de firma. Se necesita adaptar y evolucionar el API, de manera que se consiga no solo cubrir el total de la funcionalidad actualmente ofrecida sino ampliarlo para dotarlo de nuevas características.</v>
          </cell>
        </row>
        <row r="18">
          <cell r="A18" t="str">
            <v>2020C360000010</v>
          </cell>
          <cell r="B18" t="str">
            <v>19/10512</v>
          </cell>
          <cell r="C18" t="str">
            <v>Web</v>
          </cell>
          <cell r="D18" t="str">
            <v>Abierto criterios múltiples</v>
          </cell>
          <cell r="E18" t="str">
            <v>Servicios</v>
          </cell>
          <cell r="F18" t="str">
            <v>Servicios informáticos para la migración del producto System Center Operations Manager de la versión 2012 R2 a la versión 2016</v>
          </cell>
          <cell r="G18" t="str">
            <v>27/03/2020</v>
          </cell>
          <cell r="H18" t="str">
            <v>5 meses</v>
          </cell>
          <cell r="I18" t="str">
            <v>16/05/2020</v>
          </cell>
          <cell r="J18" t="str">
            <v>15/10/2020</v>
          </cell>
          <cell r="K18" t="str">
            <v>60.500,00</v>
          </cell>
          <cell r="L18" t="str">
            <v>49.850,00</v>
          </cell>
          <cell r="M18">
            <v>2</v>
          </cell>
          <cell r="N18" t="str">
            <v>VASS CONSULTORIA DE SISTEMAS, S.L</v>
          </cell>
          <cell r="O18" t="str">
            <v>Servicios informáticos para la migración del producto System Center Operations Manager de la versión 2012 R2 a la versión 2016. Este producto es utilizado, principalmente, para la monitorización de sistemas y aplicaciones informáticos del fabricante Microsoft, así como aquéllos que se ejecutan en servidores Windows.</v>
          </cell>
        </row>
        <row r="19">
          <cell r="A19" t="str">
            <v>2020C360000026</v>
          </cell>
          <cell r="B19" t="str">
            <v>19/11452</v>
          </cell>
          <cell r="C19" t="str">
            <v>Web</v>
          </cell>
          <cell r="D19" t="str">
            <v>Abierto criterios múltiples</v>
          </cell>
          <cell r="E19" t="str">
            <v>Suministros</v>
          </cell>
          <cell r="F19" t="str">
            <v>Suministro y mantenimiento de licencias de los productos Tenable.sc y Nessus Agents de Tenable Network Security y servicios profesionales de integración de las licencias.</v>
          </cell>
          <cell r="G19" t="str">
            <v>20/05/2020</v>
          </cell>
          <cell r="H19" t="str">
            <v>2 años</v>
          </cell>
          <cell r="I19" t="str">
            <v>22/05/2020</v>
          </cell>
          <cell r="J19" t="str">
            <v>21/05/2022</v>
          </cell>
          <cell r="K19" t="str">
            <v>41.140,00</v>
          </cell>
          <cell r="L19" t="str">
            <v>28.678,44</v>
          </cell>
          <cell r="M19">
            <v>1</v>
          </cell>
          <cell r="N19" t="str">
            <v>MAINTENANCE DEVELOPMENT, S.A</v>
          </cell>
          <cell r="O19" t="str">
            <v>Productos software utilizados para llevar a cabo la gestión de vulnerabilidades.</v>
          </cell>
        </row>
        <row r="20">
          <cell r="A20" t="str">
            <v>2020C360000022</v>
          </cell>
          <cell r="B20" t="str">
            <v>19/11771</v>
          </cell>
          <cell r="C20" t="str">
            <v>No aplica</v>
          </cell>
          <cell r="D20" t="str">
            <v>Procedimiento negociado sin publicidad</v>
          </cell>
          <cell r="E20" t="str">
            <v>Servicios</v>
          </cell>
          <cell r="F20" t="str">
            <v>Servicio de soporte de incidencias y apoyo de productos del fabricante Microsoft.</v>
          </cell>
          <cell r="G20" t="str">
            <v>02/06/2020</v>
          </cell>
          <cell r="H20" t="str">
            <v>3 años</v>
          </cell>
          <cell r="I20" t="str">
            <v>02/06/2020</v>
          </cell>
          <cell r="J20" t="str">
            <v>01/06/2023</v>
          </cell>
          <cell r="K20" t="str">
            <v>1.034.550,00</v>
          </cell>
          <cell r="L20" t="str">
            <v>847.391,71</v>
          </cell>
          <cell r="M20">
            <v>1</v>
          </cell>
          <cell r="N20" t="str">
            <v>MICROSOFT IBERICA,S.R.L</v>
          </cell>
          <cell r="O20" t="str">
            <v>Servicio de soporte de incidencias y apoyo de productos del fabricante Microsoft a fin de garantizar el soporte y dotar de disponibilidad continua a todos los sistemas y programas de tecnología Microsoft. Acuerdo de servicio corporativo Microsoft Unified Support, en su modalidad Advanced.</v>
          </cell>
        </row>
        <row r="21">
          <cell r="A21" t="str">
            <v>2020C360000006</v>
          </cell>
          <cell r="B21" t="str">
            <v>19/12613</v>
          </cell>
          <cell r="C21" t="str">
            <v>Web</v>
          </cell>
          <cell r="D21" t="str">
            <v>Abierto criterios múltiples</v>
          </cell>
          <cell r="E21" t="str">
            <v>Servicios</v>
          </cell>
          <cell r="F21" t="str">
            <v>Suministro de licencias y suscripciones, y del servicio de soporte para la solución de gestión de dispositivos móviles.</v>
          </cell>
          <cell r="G21" t="str">
            <v>26/03/2020</v>
          </cell>
          <cell r="H21" t="str">
            <v>3 años</v>
          </cell>
          <cell r="I21" t="str">
            <v>01/04/2020</v>
          </cell>
          <cell r="J21" t="str">
            <v>31/03/2023</v>
          </cell>
          <cell r="K21" t="str">
            <v>200.920,50</v>
          </cell>
          <cell r="L21" t="str">
            <v>147.937,50</v>
          </cell>
          <cell r="M21">
            <v>1</v>
          </cell>
          <cell r="N21" t="str">
            <v>NAVARRA TECNOLOGIA DEL SOFTWARE, S.L.</v>
          </cell>
          <cell r="O21" t="str">
            <v>La solución actual en el Banco de España para el acceso al correo electrónico y recursos corporativos desde dispositivos móviles está basada en un producto del que actualmente se dispone de licencias perpetuas para 1000 dispositivos. El crecimiento estimado de estos dispositivos para los próximos años hace necesario contratar el suministro para incrementar el número de licencias disponibles así como contar con las suscripciones necesarias de mantenimiento del software para su actualización. Adicionalmente, la creciente complejidad de este sistema hace necesario disponer de un servicio de soporte con conocimientos técnicos sobre la plataforma y el producto, así como contar con el acceso a los recursos técnicos y humanos del fabricante que permita anticiparse a posibles problemas mediante revisiones periódicas de las infraestructuras y garantice una evolución coherente de las mismas de acuerdo con criterios de capacidad, funcionalidad y posicionamiento tecnológico.</v>
          </cell>
        </row>
        <row r="22">
          <cell r="A22" t="str">
            <v>2019C3600D0013</v>
          </cell>
          <cell r="B22" t="str">
            <v>19/12803</v>
          </cell>
          <cell r="C22" t="str">
            <v>No aplica</v>
          </cell>
          <cell r="D22" t="str">
            <v>Compra Centralizada Europea</v>
          </cell>
          <cell r="E22" t="str">
            <v>Suministros</v>
          </cell>
          <cell r="F22" t="str">
            <v>Contrato derivado de acuerdo marco, licitación conjunta europea EPCO 17.02. Suministro de 35 ordenadores de sobremesa de características especiales y de 400 ordenadores portátiles, y sus complementos.</v>
          </cell>
          <cell r="G22" t="str">
            <v>13/01/2020</v>
          </cell>
          <cell r="H22" t="str">
            <v>1 mes</v>
          </cell>
          <cell r="I22" t="str">
            <v>13/01/2020</v>
          </cell>
          <cell r="J22" t="str">
            <v>13/02/2020</v>
          </cell>
          <cell r="K22" t="str">
            <v>515.705,03</v>
          </cell>
          <cell r="L22" t="str">
            <v>426.202,50</v>
          </cell>
          <cell r="M22">
            <v>1</v>
          </cell>
          <cell r="N22" t="str">
            <v>BECHTLE DIRECT S.L</v>
          </cell>
          <cell r="O22" t="str">
            <v>Los ordenadores de sobremesa están destinados a atender las peticiones de ordenadores de características especiales de procesador, memoria y almacenamiento de los departamentos de Operaciones (renovaciones tecnológicas de equipos con aplicación Bloomberg), Análisis Estructural y Estudios Microeconómicos y Sistemas de Información. Los ordenadores portátiles están destinados a la sustitución progresiva de ordenadores de sobremesa que van a llegar al final de su vida útil de empleados del Banco de España con la intención de facilitar la implantación del teletrabajo.</v>
          </cell>
        </row>
        <row r="23">
          <cell r="A23" t="str">
            <v>2020C3600D0007</v>
          </cell>
          <cell r="B23" t="str">
            <v>19/12965</v>
          </cell>
          <cell r="C23" t="str">
            <v>No aplica</v>
          </cell>
          <cell r="D23" t="str">
            <v>Compra Centralizada Europea</v>
          </cell>
          <cell r="E23" t="str">
            <v>Suministros</v>
          </cell>
          <cell r="F23" t="str">
            <v>Contrato derivado de acuerdo EPCO 17.02 IT Equipment &amp; Services. Suministro, instalación, configuración y puesta en marcha de 24 servidores departamentales y otro equipamiento hardware para las plataformas de ejecución Windows, Linux y appliance específicos, con sistema de virtualización VMware. Specific contract.</v>
          </cell>
          <cell r="G23" t="str">
            <v>26/05/2020</v>
          </cell>
          <cell r="H23" t="str">
            <v>2 meses</v>
          </cell>
          <cell r="I23" t="str">
            <v>26/05/2020</v>
          </cell>
          <cell r="J23" t="str">
            <v>25/07/2020</v>
          </cell>
          <cell r="K23" t="str">
            <v>858.495,90</v>
          </cell>
          <cell r="L23" t="str">
            <v>709.500,74</v>
          </cell>
          <cell r="M23">
            <v>1</v>
          </cell>
          <cell r="N23" t="str">
            <v>BECHTLE DIRECT S.L</v>
          </cell>
          <cell r="O23" t="str">
            <v>Adquisición de servidores físicos para soportar necesidades de aplicaciones que no pueden adaptarse en la actualidad a las particiones lógicas o virtuales existentes, así como acometer un aumento de recursos tanto de proceso como de memoria y de almacenamiento para que las aplicaciones distribuidas puedan ofrecer un tiempo de respuesta satisfactorio. Se modernizará y ampliará la infraestructura de servidores VMware-Windows-Linux, adecuando la capacidad de la misma a las exigencias de las aplicaciones que es preciso instalar y, a la vez, se eliminará equipamiento obsoleto, ya amortizado.</v>
          </cell>
        </row>
        <row r="24">
          <cell r="A24" t="str">
            <v>2020C360000019</v>
          </cell>
          <cell r="B24" t="str">
            <v>19/13987</v>
          </cell>
          <cell r="C24" t="str">
            <v>No aplica</v>
          </cell>
          <cell r="D24" t="str">
            <v>Procedimiento negociado sin publicidad</v>
          </cell>
          <cell r="E24" t="str">
            <v>Servicios</v>
          </cell>
          <cell r="F24" t="str">
            <v>Servicio de comunicaciones móviles de voz y datos del Banco de España.</v>
          </cell>
          <cell r="G24" t="str">
            <v>14/05/2020</v>
          </cell>
          <cell r="H24" t="str">
            <v>1 año</v>
          </cell>
          <cell r="I24" t="str">
            <v>14/05/2020</v>
          </cell>
          <cell r="J24" t="str">
            <v>13/05/2021</v>
          </cell>
          <cell r="K24" t="str">
            <v>435.600,00</v>
          </cell>
          <cell r="L24" t="str">
            <v>359.754,89</v>
          </cell>
          <cell r="M24">
            <v>1</v>
          </cell>
          <cell r="N24" t="str">
            <v>TELEFONICA MOVILES ESPAñA, S.A. SOCIEDAD UNIPERSONAL</v>
          </cell>
          <cell r="O24" t="str">
            <v>Servicio de comunicaciones móviles de voz y datos del Banco de España.</v>
          </cell>
        </row>
        <row r="25">
          <cell r="A25" t="str">
            <v>2020C360000008</v>
          </cell>
          <cell r="B25" t="str">
            <v>19/14497</v>
          </cell>
          <cell r="C25" t="str">
            <v>Web</v>
          </cell>
          <cell r="D25" t="str">
            <v>Abierto criterio precio</v>
          </cell>
          <cell r="E25" t="str">
            <v>Suministros</v>
          </cell>
          <cell r="F25" t="str">
            <v>Contrato de mantenimiento y soporte de diversos componentes hardware y software del fabricante Citrix.</v>
          </cell>
          <cell r="G25" t="str">
            <v>12/03/2020</v>
          </cell>
          <cell r="H25" t="str">
            <v>1 año</v>
          </cell>
          <cell r="I25" t="str">
            <v>01/04/2020</v>
          </cell>
          <cell r="J25" t="str">
            <v>31/03/2021</v>
          </cell>
          <cell r="K25" t="str">
            <v>60.379,00</v>
          </cell>
          <cell r="L25" t="str">
            <v>46.518,00</v>
          </cell>
          <cell r="M25">
            <v>1</v>
          </cell>
          <cell r="N25" t="str">
            <v>EINZELNET SYSTEMS, S.L.</v>
          </cell>
          <cell r="O25" t="str">
            <v>Debido a la implantación de la tecnología Citrix, tanto para prestar servicio en la propia infraestructura del Banco como por tratarse de una pieza esencial en la plataforma MAPS, resulta fundamental garantizar la plena disponibilidad de los distintos componentes Citrix instalados.</v>
          </cell>
        </row>
        <row r="26">
          <cell r="A26" t="str">
            <v>2020C3600D0003</v>
          </cell>
          <cell r="B26" t="str">
            <v>19/14643</v>
          </cell>
          <cell r="C26" t="str">
            <v>No aplica</v>
          </cell>
          <cell r="D26" t="str">
            <v>Compra Centralizada Europea</v>
          </cell>
          <cell r="E26" t="str">
            <v>Servicios</v>
          </cell>
          <cell r="F26" t="str">
            <v>Contrato derivado por licitación conjunta europea EPCO 19.03 para los servicios de información financiera y Ratings-</v>
          </cell>
          <cell r="G26" t="str">
            <v>08/01/2020</v>
          </cell>
          <cell r="H26" t="str">
            <v>4 años</v>
          </cell>
          <cell r="I26" t="str">
            <v>01/10/2019</v>
          </cell>
          <cell r="J26" t="str">
            <v>30/09/2023</v>
          </cell>
          <cell r="K26" t="str">
            <v>255.577,46</v>
          </cell>
          <cell r="L26" t="str">
            <v>211.221,04</v>
          </cell>
          <cell r="M26">
            <v>1</v>
          </cell>
          <cell r="N26" t="str">
            <v>FITCH SOLUTIONS LTD</v>
          </cell>
          <cell r="O26" t="str">
            <v>Contratación de los servicios de información financiera de rating, Credit Ratings Data (CRD) - Enhanced - All sectors, facilitados por la empresa Fitch Solutions, Ltd.</v>
          </cell>
        </row>
        <row r="27">
          <cell r="A27" t="str">
            <v>2020C3600D0001</v>
          </cell>
          <cell r="B27" t="str">
            <v>20/00554</v>
          </cell>
          <cell r="C27" t="str">
            <v>No aplica</v>
          </cell>
          <cell r="D27" t="str">
            <v>Compra Centralizada Europea</v>
          </cell>
          <cell r="E27" t="str">
            <v>Suministros</v>
          </cell>
          <cell r="F27" t="str">
            <v>Contrato derivado de Acuerdo marco EPCO 17.2. Suministro de 400 monitores y 500 teclados.</v>
          </cell>
          <cell r="G27" t="str">
            <v>17/03/2020</v>
          </cell>
          <cell r="H27" t="str">
            <v>1 mes</v>
          </cell>
          <cell r="I27" t="str">
            <v>17/03/2020</v>
          </cell>
          <cell r="J27" t="str">
            <v>15/04/2020</v>
          </cell>
          <cell r="K27" t="str">
            <v>77.070,95</v>
          </cell>
          <cell r="L27" t="str">
            <v>63.695,00</v>
          </cell>
          <cell r="M27">
            <v>1</v>
          </cell>
          <cell r="N27" t="str">
            <v>BECHTLE DIRECT S.L</v>
          </cell>
          <cell r="O27" t="str">
            <v>De cara a mantener un adecuado rendimiento del puesto de trabajo del usuario, es necesario adquirir monitores y teclados para renovar los que van a llegar al final de su vida útil. Además, una parte de los equipos se dedicará a satisfacer nuevas necesidades.</v>
          </cell>
        </row>
        <row r="28">
          <cell r="A28" t="str">
            <v>2020C3600D0006</v>
          </cell>
          <cell r="B28" t="str">
            <v>20/01399</v>
          </cell>
          <cell r="C28" t="str">
            <v>No aplica</v>
          </cell>
          <cell r="D28" t="str">
            <v>Compra Centralizada Europea</v>
          </cell>
          <cell r="E28" t="str">
            <v>Suministros</v>
          </cell>
          <cell r="F28" t="str">
            <v>Contrato derivado de Acuerdo Marco EPCO 17.02. Suministro de 250 iphones.</v>
          </cell>
          <cell r="G28" t="str">
            <v>12/05/2020</v>
          </cell>
          <cell r="H28" t="str">
            <v>1 mes</v>
          </cell>
          <cell r="I28" t="str">
            <v>12/05/2020</v>
          </cell>
          <cell r="J28" t="str">
            <v>11/06/2020</v>
          </cell>
          <cell r="K28" t="str">
            <v>209.575,03</v>
          </cell>
          <cell r="L28" t="str">
            <v>173.202,50</v>
          </cell>
          <cell r="M28">
            <v>1</v>
          </cell>
          <cell r="N28" t="str">
            <v>BECHTLE DIRECT S.L</v>
          </cell>
          <cell r="O28" t="str">
            <v>Suministro de 250 terminales iPhone 11 para la renovación tecnológica de los modelos antiguos del personal de Alta Administración y jefatura. Además, una parte de las unidades se dedicará a satisfacer nuevas necesidades.</v>
          </cell>
        </row>
        <row r="29">
          <cell r="A29" t="str">
            <v>2020C360000056</v>
          </cell>
          <cell r="B29" t="str">
            <v>20/01586</v>
          </cell>
          <cell r="C29" t="str">
            <v>No aplica</v>
          </cell>
          <cell r="D29" t="str">
            <v>Compra Centralizada Europea</v>
          </cell>
          <cell r="E29" t="str">
            <v>Servicios</v>
          </cell>
          <cell r="F29" t="str">
            <v>Servicios de información financiera de rating, en el seno de la licitación conjunta 19.05 de la Oficina de Coordinación de Adquisiciones del Eurosistema (EPCO).</v>
          </cell>
          <cell r="G29" t="str">
            <v>27/05/2020</v>
          </cell>
          <cell r="H29" t="str">
            <v>4 años</v>
          </cell>
          <cell r="I29" t="str">
            <v>01/01/2020</v>
          </cell>
          <cell r="J29" t="str">
            <v>31/12/2023</v>
          </cell>
          <cell r="K29" t="str">
            <v>201.162,25</v>
          </cell>
          <cell r="L29" t="str">
            <v>166.249,79</v>
          </cell>
          <cell r="M29">
            <v>1</v>
          </cell>
          <cell r="N29" t="str">
            <v>MOODY'S ANALYTICS UK LIMITED</v>
          </cell>
          <cell r="O29" t="str">
            <v>Contratación de los servicios de información financiera de rating Moody’s Ratings Delivery Services (RDS) que incluye los productos Corporate &amp; Structured Finance Ratings – Instrument File and Organisation File, facilitados por la empresa Moody’s Analytics UK Limited.</v>
          </cell>
        </row>
        <row r="30">
          <cell r="A30" t="str">
            <v>2020C360000039</v>
          </cell>
          <cell r="B30" t="str">
            <v>20/01663</v>
          </cell>
          <cell r="C30" t="str">
            <v>Web</v>
          </cell>
          <cell r="D30" t="str">
            <v>Abierto simplificado</v>
          </cell>
          <cell r="E30" t="str">
            <v>Suministros</v>
          </cell>
          <cell r="F30" t="str">
            <v>Solicitud de contratación del suministro de suscripciones para el mantenimiento y soporte del software de gestión de la configuración de la plataforma ESAP</v>
          </cell>
          <cell r="G30" t="str">
            <v>30/06/2020</v>
          </cell>
          <cell r="H30" t="str">
            <v>2 años</v>
          </cell>
          <cell r="I30" t="str">
            <v>25/07/2020</v>
          </cell>
          <cell r="J30" t="str">
            <v>24/07/2022</v>
          </cell>
          <cell r="K30" t="str">
            <v>36.300,00</v>
          </cell>
          <cell r="L30" t="str">
            <v>28.764,00</v>
          </cell>
          <cell r="M30">
            <v>1</v>
          </cell>
          <cell r="N30" t="str">
            <v>ATOS SPAIN, S.A.</v>
          </cell>
          <cell r="O30" t="str">
            <v>Suscripciones necesarias para el mantenimiento y soporte del software en el que se basan los sistemas de gestión de la configuración de la plataforma Enterprise System Application Platform (ESAP), de ejecución de los proyectos europeos Market Activities Processing System y European Collateral Management System.</v>
          </cell>
        </row>
        <row r="31">
          <cell r="A31" t="str">
            <v>2020C3600D0002</v>
          </cell>
          <cell r="B31" t="str">
            <v>20/02115</v>
          </cell>
          <cell r="C31" t="str">
            <v>No aplica</v>
          </cell>
          <cell r="D31" t="str">
            <v>Compra Centralizada Europea</v>
          </cell>
          <cell r="E31" t="str">
            <v>Suministros</v>
          </cell>
          <cell r="F31" t="str">
            <v>Contrato derivado de Acuerdo marco EPCO 17.02. Suministro de 50 monitores y 20 ordenadores portátiles y accesorios.</v>
          </cell>
          <cell r="G31" t="str">
            <v>01/04/2020</v>
          </cell>
          <cell r="H31" t="str">
            <v>1 mes</v>
          </cell>
          <cell r="I31" t="str">
            <v>01/04/2020</v>
          </cell>
          <cell r="J31" t="str">
            <v>30/04/2020</v>
          </cell>
          <cell r="K31" t="str">
            <v>43.246,85</v>
          </cell>
          <cell r="L31" t="str">
            <v>35.741,20</v>
          </cell>
          <cell r="M31">
            <v>1</v>
          </cell>
          <cell r="N31" t="str">
            <v>BECHTLE DIRECT S.L</v>
          </cell>
          <cell r="O31" t="str">
            <v>Los monitores están destinados a atender la petición del departamento de Operaciones y los ordenadores portátiles la petición de Sistemas de Información.</v>
          </cell>
        </row>
        <row r="32">
          <cell r="A32" t="str">
            <v>2020C360000023</v>
          </cell>
          <cell r="B32" t="str">
            <v>20/02493</v>
          </cell>
          <cell r="C32" t="str">
            <v>No aplica</v>
          </cell>
          <cell r="D32" t="str">
            <v>Procedimiento negociado sin publicidad</v>
          </cell>
          <cell r="E32" t="str">
            <v>Suministros</v>
          </cell>
          <cell r="F32" t="str">
            <v>(M)Suministro para el acceso a la información de la base de datos de Dealogic LTD.</v>
          </cell>
          <cell r="G32" t="str">
            <v>12/05/2020</v>
          </cell>
          <cell r="H32" t="str">
            <v>1 año</v>
          </cell>
          <cell r="I32" t="str">
            <v>15/05/2020</v>
          </cell>
          <cell r="J32" t="str">
            <v>14/05/2021</v>
          </cell>
          <cell r="K32" t="str">
            <v>248.398,44</v>
          </cell>
          <cell r="L32" t="str">
            <v>205.287,96</v>
          </cell>
          <cell r="M32">
            <v>1</v>
          </cell>
          <cell r="N32" t="str">
            <v>DEALOGIC LIMITED</v>
          </cell>
          <cell r="O32" t="str">
            <v>La información proporcionada por Dealogic LTD es utilizada en diversas dependencias del Banco de España para tareas tales como el seguimiento de la evolución de mercados, la elaboración de informes de tendencias de mercados para la Alta Administración, BCE y CNMV, así como para la elaboración del Boletín Económico y construcción de estadísticas de emisiones para el sector público y privado, entre otras.</v>
          </cell>
        </row>
        <row r="33">
          <cell r="A33" t="str">
            <v>2020C360000009</v>
          </cell>
          <cell r="B33" t="str">
            <v>20/02934</v>
          </cell>
          <cell r="C33" t="str">
            <v>Web</v>
          </cell>
          <cell r="D33" t="str">
            <v>Procedimiento negociado sin publicidad</v>
          </cell>
          <cell r="E33" t="str">
            <v>Suministros</v>
          </cell>
          <cell r="F33" t="str">
            <v>Equipo BIGIP APM VE, incremento del licenciamiento de conexión remota del fabricante F5 networks, y su mantenimiento.</v>
          </cell>
          <cell r="G33" t="str">
            <v>09/03/2020</v>
          </cell>
          <cell r="H33" t="str">
            <v>1 año</v>
          </cell>
          <cell r="I33" t="str">
            <v>10/03/2020</v>
          </cell>
          <cell r="J33" t="str">
            <v>09/03/2021</v>
          </cell>
          <cell r="K33" t="str">
            <v>29.161,00</v>
          </cell>
          <cell r="L33" t="str">
            <v>24.100,00</v>
          </cell>
          <cell r="M33">
            <v>1</v>
          </cell>
          <cell r="N33" t="str">
            <v>ANTEA CONSULTING, S.L.</v>
          </cell>
          <cell r="O33" t="str">
            <v xml:space="preserve">Contratación del suministro de un equipo BIGIP Access Policy Manager edición virtual o APM VE (virtualizable en plataforma vmware ESX-ESXi) e incremento del licenciamiento de conexión remota, desde internet para los portátiles corporativos, así como de su mantenimiento asociado para un año, por extensión del teletrabajo. </v>
          </cell>
        </row>
        <row r="34">
          <cell r="A34" t="str">
            <v>2020C360000011</v>
          </cell>
          <cell r="B34" t="str">
            <v>20/03066</v>
          </cell>
          <cell r="C34" t="str">
            <v>Web</v>
          </cell>
          <cell r="D34" t="str">
            <v>Procedimiento negociado sin publicidad</v>
          </cell>
          <cell r="E34" t="str">
            <v>Suministros</v>
          </cell>
          <cell r="F34" t="str">
            <v>Suministro e instalación de servidores y otros componentes de hardware y software base necesarios para la plataforma VMware - Citrix.</v>
          </cell>
          <cell r="G34" t="str">
            <v>11/03/2020</v>
          </cell>
          <cell r="H34" t="str">
            <v>1 mes</v>
          </cell>
          <cell r="I34" t="str">
            <v>12/03/2020</v>
          </cell>
          <cell r="J34" t="str">
            <v>12/04/2020</v>
          </cell>
          <cell r="K34" t="str">
            <v>112.369,41</v>
          </cell>
          <cell r="L34" t="str">
            <v>92.867,28</v>
          </cell>
          <cell r="M34">
            <v>1</v>
          </cell>
          <cell r="N34" t="str">
            <v>BECHTLE DIRECT S.L</v>
          </cell>
          <cell r="O34" t="str">
            <v>Suministro e instalación de servidores y otros componentes de hardware y software base necesarios para la plataforma VMware - Citrix para proporcionar a un número significativamente mayor de usuarios con necesidad de teletrabajo, la capacidad y los medios necesarios para garantizar el acceso en la plataforma VMware-Citrix que provee dichos servicios.</v>
          </cell>
        </row>
        <row r="35">
          <cell r="A35" t="str">
            <v>2020C360000015</v>
          </cell>
          <cell r="B35" t="str">
            <v>20/03090</v>
          </cell>
          <cell r="C35" t="str">
            <v>Web</v>
          </cell>
          <cell r="D35" t="str">
            <v>Procedimiento negociado sin publicidad</v>
          </cell>
          <cell r="E35" t="str">
            <v>Suministros</v>
          </cell>
          <cell r="F35" t="str">
            <v>Equipamiento de videoconferencia, incremento de licencias para sesiones concurrentes y de un mantenimiento de un año.</v>
          </cell>
          <cell r="G35" t="str">
            <v>12/03/2020</v>
          </cell>
          <cell r="H35" t="str">
            <v>1 año</v>
          </cell>
          <cell r="I35" t="str">
            <v>16/03/2020</v>
          </cell>
          <cell r="J35" t="str">
            <v>15/03/2021</v>
          </cell>
          <cell r="K35" t="str">
            <v>68.734,16</v>
          </cell>
          <cell r="L35" t="str">
            <v>56.805,09</v>
          </cell>
          <cell r="M35">
            <v>1</v>
          </cell>
          <cell r="N35" t="str">
            <v>UNITRONICS COMUNICACIONES, S.A</v>
          </cell>
          <cell r="O35" t="str">
            <v>El sistema de videoconferencia corporativo presta servicios avanzados de transmisión de imagen y sonido en tiempo real a los usuarios del Banco, que suponen un mecanismo de mejora general de la eficiencia de los procesos corporativos. Este tipo de herramienta de colaboración, al posibilitar reuniones de múltiples partes distantes en formato de videoconferencia, permite una reducción significativa en el número de desplazamientos efectuados por sus empleados, tanto entre los edificios centrales de Madrid como a ubicaciones físicas en provincias o el extranjero, con todas las ventajas que de ello se derivan. Incremento por extensión del teletrabajo.</v>
          </cell>
        </row>
        <row r="36">
          <cell r="A36" t="str">
            <v>2020C360000016</v>
          </cell>
          <cell r="B36" t="str">
            <v>20/03112</v>
          </cell>
          <cell r="C36" t="str">
            <v>Web</v>
          </cell>
          <cell r="D36" t="str">
            <v>Procedimiento negociado sin publicidad</v>
          </cell>
          <cell r="E36" t="str">
            <v>Suministros</v>
          </cell>
          <cell r="F36" t="str">
            <v>Suministro y mantenimiento de 500 licencias de acceso Citrix para conexiones remotas.</v>
          </cell>
          <cell r="G36" t="str">
            <v>13/03/2020</v>
          </cell>
          <cell r="H36" t="str">
            <v>1 año</v>
          </cell>
          <cell r="I36" t="str">
            <v>28/03/2020</v>
          </cell>
          <cell r="J36" t="str">
            <v>31/03/2021</v>
          </cell>
          <cell r="K36" t="str">
            <v>82.915,25</v>
          </cell>
          <cell r="L36" t="str">
            <v>68.525,00</v>
          </cell>
          <cell r="M36">
            <v>1</v>
          </cell>
          <cell r="N36" t="str">
            <v>EINZELNET SYSTEMS, S.L.</v>
          </cell>
          <cell r="O36" t="str">
            <v>Suministro y mantenimiento de 500 licencias de acceso Citrix para conexiones remotas a fin de proporcionar el acceso a puestos de trabajo virtuales mediante tecnología Citrix a un número mayor de usuarios con necesidad de teletrabajo.</v>
          </cell>
        </row>
        <row r="37">
          <cell r="A37" t="str">
            <v>2020C360000013</v>
          </cell>
          <cell r="B37" t="str">
            <v>20/03175</v>
          </cell>
          <cell r="C37" t="str">
            <v>Web</v>
          </cell>
          <cell r="D37" t="str">
            <v>Compra Centralizada Europea</v>
          </cell>
          <cell r="E37" t="str">
            <v>Suministros</v>
          </cell>
          <cell r="F37" t="str">
            <v>Suministro de 150 terminales móviles XIAOMI.</v>
          </cell>
          <cell r="G37" t="str">
            <v>30/03/2020</v>
          </cell>
          <cell r="H37" t="str">
            <v>3 días</v>
          </cell>
          <cell r="I37" t="str">
            <v>31/03/2020</v>
          </cell>
          <cell r="J37" t="str">
            <v>03/04/2020</v>
          </cell>
          <cell r="K37" t="str">
            <v>12.450,00</v>
          </cell>
          <cell r="L37" t="str">
            <v>12.450,00</v>
          </cell>
          <cell r="M37">
            <v>1</v>
          </cell>
          <cell r="N37" t="str">
            <v>TELEFONICA MOVILES ESPAñA, S.A. SOCIEDAD UNIPERSONAL</v>
          </cell>
          <cell r="O37" t="str">
            <v>Suministro de 150 terminales móviles XIAOMI para proporcionar conectividad remota de los empleados y servicios del Banco a consecuencia de la extensión del teletrabajo.</v>
          </cell>
        </row>
        <row r="38">
          <cell r="A38" t="str">
            <v>2020C360000012</v>
          </cell>
          <cell r="B38" t="str">
            <v>20/03180</v>
          </cell>
          <cell r="C38" t="str">
            <v>No aplica</v>
          </cell>
          <cell r="D38" t="str">
            <v>Procedimiento negociado sin publicidad</v>
          </cell>
          <cell r="E38" t="str">
            <v>Suministros</v>
          </cell>
          <cell r="F38" t="str">
            <v>Contratación del suministro de ordenadores portátiles con sus correspondientes accesorios y teléfonos móviles para facilitar la extensión del teletrabajo durante el estado de alarma decretado por el COVID-19</v>
          </cell>
          <cell r="G38" t="str">
            <v>30/03/2020</v>
          </cell>
          <cell r="H38" t="str">
            <v>1 mes</v>
          </cell>
          <cell r="I38" t="str">
            <v>31/03/2020</v>
          </cell>
          <cell r="J38" t="str">
            <v>30/04/2020</v>
          </cell>
          <cell r="K38" t="str">
            <v>986.312,26</v>
          </cell>
          <cell r="L38" t="str">
            <v>815.134,10</v>
          </cell>
          <cell r="M38">
            <v>1</v>
          </cell>
          <cell r="N38" t="str">
            <v>BECHTLE DIRECT S.L</v>
          </cell>
          <cell r="O38" t="str">
            <v>Contratación del suministro de ordenadores portátiles con sus correspondientes accesorios y teléfonos móviles para promoverla extensión del teletrabajo.</v>
          </cell>
        </row>
        <row r="39">
          <cell r="A39" t="str">
            <v>2020C360000014**</v>
          </cell>
          <cell r="B39" t="str">
            <v>20/03193</v>
          </cell>
          <cell r="C39" t="str">
            <v>Web</v>
          </cell>
          <cell r="D39" t="str">
            <v>Compra Centralizada Europea</v>
          </cell>
          <cell r="E39" t="str">
            <v>Suministros</v>
          </cell>
          <cell r="F39" t="str">
            <v>Contratación de licencias de Disaster Recovery para terminales de tiempo real Bloomberg OPEN.</v>
          </cell>
          <cell r="G39" t="str">
            <v>24/03/2020</v>
          </cell>
          <cell r="H39" t="str">
            <v>2 años</v>
          </cell>
          <cell r="I39" t="str">
            <v>24/03/2020</v>
          </cell>
          <cell r="J39" t="str">
            <v>23/03/2022</v>
          </cell>
          <cell r="K39" t="str">
            <v>11.685,06</v>
          </cell>
          <cell r="L39" t="str">
            <v>11.685,06</v>
          </cell>
          <cell r="M39">
            <v>1</v>
          </cell>
          <cell r="N39" t="str">
            <v>BLOOMBERG FINANCE L.P</v>
          </cell>
          <cell r="O39" t="str">
            <v>Contratación de licencias de Disaster Recovery para terminales de tiempo real Bloomberg OPEN, que permite hacer uso del terminal desde ubicaciones remotas por generalización del teletrabajo.</v>
          </cell>
        </row>
        <row r="40">
          <cell r="A40" t="str">
            <v>2020C360000017</v>
          </cell>
          <cell r="B40" t="str">
            <v>20/03199</v>
          </cell>
          <cell r="C40" t="str">
            <v>Web</v>
          </cell>
          <cell r="D40" t="str">
            <v>Procedimiento negociado sin publicidad</v>
          </cell>
          <cell r="E40" t="str">
            <v>Servicios</v>
          </cell>
          <cell r="F40" t="str">
            <v>Suministro de 300 líneas móviles con bono de datos superiores a 10Gb.</v>
          </cell>
          <cell r="G40" t="str">
            <v>23/03/2020</v>
          </cell>
          <cell r="H40" t="str">
            <v>1 año</v>
          </cell>
          <cell r="I40" t="str">
            <v>01/04/2020</v>
          </cell>
          <cell r="J40" t="str">
            <v>31/03/2021</v>
          </cell>
          <cell r="K40" t="str">
            <v>119.790,00</v>
          </cell>
          <cell r="L40" t="str">
            <v>99.000,00</v>
          </cell>
          <cell r="M40">
            <v>1</v>
          </cell>
          <cell r="N40" t="str">
            <v>TELEFONICA MOVILES ESPAñA, S.A. SOCIEDAD UNIPERSONAL</v>
          </cell>
          <cell r="O40" t="str">
            <v>Suministro de 300 líneas móviles con bono de datos superiores a 10Gb por extensión del teletrabajo.</v>
          </cell>
        </row>
        <row r="41">
          <cell r="A41" t="str">
            <v>2020C360000018</v>
          </cell>
          <cell r="B41" t="str">
            <v>20/03229</v>
          </cell>
          <cell r="C41" t="str">
            <v>Web</v>
          </cell>
          <cell r="D41" t="str">
            <v>Procedimiento negociado sin publicidad</v>
          </cell>
          <cell r="E41" t="str">
            <v>Suministros</v>
          </cell>
          <cell r="F41" t="str">
            <v>Suministro de equipamiento de balanceo de red y de infraestructura de acceso remoto, así como de la extensión del mantenimiento de equipos de balanceo de red críticos.</v>
          </cell>
          <cell r="G41" t="str">
            <v>24/03/2020</v>
          </cell>
          <cell r="H41" t="str">
            <v>6 meses</v>
          </cell>
          <cell r="I41" t="str">
            <v>01/07/2020</v>
          </cell>
          <cell r="J41" t="str">
            <v>31/12/2020</v>
          </cell>
          <cell r="K41" t="str">
            <v>118.550,95</v>
          </cell>
          <cell r="L41" t="str">
            <v>97.975,99</v>
          </cell>
          <cell r="M41">
            <v>1</v>
          </cell>
          <cell r="N41" t="str">
            <v>ANTEA CONSULTING, S.L.</v>
          </cell>
          <cell r="O41" t="str">
            <v xml:space="preserve">Suministro de equipamiento de balanceo de red y de infraestructura de acceso remoto, así como de la extensión del mantenimiento de equipos de balanceo de red críticos para facilitar la extensión del teletrabajo. </v>
          </cell>
        </row>
        <row r="42">
          <cell r="A42" t="str">
            <v>2020C3600A0001</v>
          </cell>
          <cell r="B42" t="str">
            <v>20/03611</v>
          </cell>
          <cell r="C42" t="str">
            <v>Web</v>
          </cell>
          <cell r="D42" t="str">
            <v>Compra Centralizada Europea</v>
          </cell>
          <cell r="E42" t="str">
            <v>Servicios</v>
          </cell>
          <cell r="F42" t="str">
            <v>Acuerdo Marco EPCO 19.03. Servicios de información financiera y ratings, Credit Ratings Data (CRD) - Enhanced - All sectors.</v>
          </cell>
          <cell r="G42" t="str">
            <v>08/01/2020</v>
          </cell>
          <cell r="H42" t="str">
            <v>4 años</v>
          </cell>
          <cell r="I42" t="str">
            <v>01/10/2019</v>
          </cell>
          <cell r="J42" t="str">
            <v>30/09/2023</v>
          </cell>
          <cell r="K42" t="str">
            <v>255.577,46</v>
          </cell>
          <cell r="L42" t="str">
            <v>0,01</v>
          </cell>
          <cell r="M42">
            <v>1</v>
          </cell>
          <cell r="N42" t="str">
            <v>FITCH SOLUTIONS LTD</v>
          </cell>
          <cell r="O42" t="str">
            <v>Acuerdo Marco EPCO 19.03. Servicios de información financiera y ratings, Credit Ratings Data (CRD) - Enhanced - All sectors. Información de rating facilitada por Fitch Solutions Ltd.</v>
          </cell>
        </row>
        <row r="43">
          <cell r="A43" t="str">
            <v>2020C3600D0005</v>
          </cell>
          <cell r="B43" t="str">
            <v>20/03639</v>
          </cell>
          <cell r="C43" t="str">
            <v>No aplica</v>
          </cell>
          <cell r="D43" t="str">
            <v>Compra Centralizada Europea</v>
          </cell>
          <cell r="E43" t="str">
            <v>Suministros</v>
          </cell>
          <cell r="F43" t="str">
            <v>Contrato derivado de Acuerdo Marco EPCO 17.02. Suministro de 200 portátiles con sus accesorios, 150 discos externos, 400 cables de seguridad, 313 estaciones de acoplamiento, 150 cargadores y 2000 auriculares.</v>
          </cell>
          <cell r="G43" t="str">
            <v>01/06/2020</v>
          </cell>
          <cell r="H43" t="str">
            <v>1 mes</v>
          </cell>
          <cell r="I43" t="str">
            <v>01/06/2020</v>
          </cell>
          <cell r="J43" t="str">
            <v>01/07/2020</v>
          </cell>
          <cell r="K43" t="str">
            <v>418.274,01</v>
          </cell>
          <cell r="L43" t="str">
            <v>345.681,00</v>
          </cell>
          <cell r="M43">
            <v>1</v>
          </cell>
          <cell r="N43" t="str">
            <v>BECHTLE DIRECT S.L</v>
          </cell>
          <cell r="O43" t="str">
            <v>Contrato derivado de Acuerdo Marco EPCO 17.02. Suministro de 200 portátiles con sus accesorios, 150 discos externos, 400 cables de seguridad, 313 estaciones de acoplamiento, 150 cargadores y 2000 auriculares por extensión del teletrabajo.</v>
          </cell>
        </row>
        <row r="44">
          <cell r="A44" t="str">
            <v>2020C360000030</v>
          </cell>
          <cell r="B44" t="str">
            <v>20/03724</v>
          </cell>
          <cell r="C44" t="str">
            <v>Web</v>
          </cell>
          <cell r="D44" t="str">
            <v>Procedimiento negociado sin publicidad</v>
          </cell>
          <cell r="E44" t="str">
            <v>Suministros</v>
          </cell>
          <cell r="F44" t="str">
            <v>EMERGENCIA. Incremento de capacidad de los equipos de seguridad web de Banco de España, y extensión de su mantenimiento.</v>
          </cell>
          <cell r="G44" t="str">
            <v>14/05/2020</v>
          </cell>
          <cell r="H44" t="str">
            <v>564 días</v>
          </cell>
          <cell r="I44" t="str">
            <v>15/05/2020</v>
          </cell>
          <cell r="J44" t="str">
            <v>30/11/2021</v>
          </cell>
          <cell r="K44" t="str">
            <v>97.971,50</v>
          </cell>
          <cell r="L44" t="str">
            <v>80.968,18</v>
          </cell>
          <cell r="M44">
            <v>1</v>
          </cell>
          <cell r="N44" t="str">
            <v>NTT SPAIN INTELLIGENT TECHNOLOGIES AND SERVICES, S.L.U</v>
          </cell>
          <cell r="O44" t="str">
            <v>La extensión del teletrabajo ha dado lugar a un incremento exponencial del uso como invitados del servicio en la nube denominado WebEx, para mantener reuniones virtuales con terceros ajenos al Banco. El tráfico de este servicio, al igual que ocurre con todo el tráfico de navegación, requiere ser analizado para garantizar las adecuadas medidas de seguridad, siendo los equipos de seguridad web los encargados de realizar esa verificación.</v>
          </cell>
        </row>
        <row r="45">
          <cell r="A45" t="str">
            <v>2020C360000049</v>
          </cell>
          <cell r="B45" t="str">
            <v>20/04088</v>
          </cell>
          <cell r="C45" t="str">
            <v>Web</v>
          </cell>
          <cell r="D45" t="str">
            <v>Procedimiento negociado sin publicidad</v>
          </cell>
          <cell r="E45" t="str">
            <v>Servicios</v>
          </cell>
          <cell r="F45" t="str">
            <v>Servicio de terminales remotos para permitir el teletrabajo en la red de Sepblac y su mantenimiento por un periodo de 12 meses.</v>
          </cell>
          <cell r="G45" t="str">
            <v>24/06/2020</v>
          </cell>
          <cell r="H45" t="str">
            <v>1 año</v>
          </cell>
          <cell r="I45" t="str">
            <v>01/07/2020</v>
          </cell>
          <cell r="J45" t="str">
            <v>30/06/2021</v>
          </cell>
          <cell r="K45" t="str">
            <v>76.295,78</v>
          </cell>
          <cell r="L45" t="str">
            <v>63.054,36</v>
          </cell>
          <cell r="M45">
            <v>1</v>
          </cell>
          <cell r="N45" t="str">
            <v>ASAC COMUNICACIONES, S.L</v>
          </cell>
          <cell r="O45" t="str">
            <v>Servicio de terminales remotos para permitir el teletrabajo en la red del Servicio Ejecutivo de la Comisión de Prevención del Blanqueo de Capitales y su mantenimiento por un periodo de 12 meses.</v>
          </cell>
        </row>
        <row r="46">
          <cell r="A46" t="str">
            <v>2020C360000035</v>
          </cell>
          <cell r="B46" t="str">
            <v>20/04648</v>
          </cell>
          <cell r="C46" t="str">
            <v>No aplica</v>
          </cell>
          <cell r="D46" t="str">
            <v>Procedimiento negociado sin publicidad</v>
          </cell>
          <cell r="E46" t="str">
            <v>Suministros</v>
          </cell>
          <cell r="F46" t="str">
            <v>(M) Acceso a la información de flujo continuo de información sobre mercados financieros</v>
          </cell>
          <cell r="G46" t="str">
            <v>30/06/2020</v>
          </cell>
          <cell r="H46" t="str">
            <v>1 año</v>
          </cell>
          <cell r="I46" t="str">
            <v>01/07/2020</v>
          </cell>
          <cell r="J46" t="str">
            <v>30/06/2021</v>
          </cell>
          <cell r="K46" t="str">
            <v>26.765,00</v>
          </cell>
          <cell r="L46" t="str">
            <v>22.119,84</v>
          </cell>
          <cell r="M46">
            <v>1</v>
          </cell>
          <cell r="N46" t="str">
            <v>REFINITIV, S.L</v>
          </cell>
          <cell r="O46" t="str">
            <v>Contratación de un servicio de flujo continuo de información financiera relativa a diversos mercados, para su utilización en los terminales financieros genéricos de la Plataforma de Integración de Fuentes de Información Financiera Externas del Banco de España.</v>
          </cell>
        </row>
      </sheetData>
      <sheetData sheetId="2">
        <row r="4">
          <cell r="A4" t="str">
            <v>2019C330000047</v>
          </cell>
          <cell r="B4" t="str">
            <v>18/09104</v>
          </cell>
          <cell r="C4" t="str">
            <v>Abierto criterios múltiples</v>
          </cell>
          <cell r="D4" t="str">
            <v>Web+DOUE</v>
          </cell>
          <cell r="E4" t="str">
            <v>Suministros</v>
          </cell>
          <cell r="F4" t="str">
            <v>Suministro e instalación de moqueta en el edificio del Banco de España de la C/ Alcalá, 522.</v>
          </cell>
          <cell r="G4" t="str">
            <v>07/01/2020</v>
          </cell>
          <cell r="H4" t="str">
            <v>2 años</v>
          </cell>
          <cell r="I4" t="str">
            <v>07/01/2020</v>
          </cell>
          <cell r="J4">
            <v>43837</v>
          </cell>
          <cell r="K4" t="str">
            <v>06/01/2022</v>
          </cell>
          <cell r="L4">
            <v>44567</v>
          </cell>
          <cell r="M4">
            <v>730</v>
          </cell>
          <cell r="N4" t="str">
            <v>502.810,00</v>
          </cell>
          <cell r="O4" t="str">
            <v>418.880,00</v>
          </cell>
          <cell r="P4">
            <v>4</v>
          </cell>
          <cell r="Q4" t="str">
            <v>MOQUETAS ASAN, S.A</v>
          </cell>
        </row>
        <row r="5">
          <cell r="A5" t="str">
            <v>2019C330000055</v>
          </cell>
          <cell r="B5" t="str">
            <v>19/14090</v>
          </cell>
          <cell r="C5" t="str">
            <v>Procedimiento negociado sin publicidad</v>
          </cell>
          <cell r="D5" t="str">
            <v>No aplica</v>
          </cell>
          <cell r="E5" t="str">
            <v>Servicios</v>
          </cell>
          <cell r="F5" t="str">
            <v>Contratación de un perito o equipo pericial en materia regulatoria bancaria (carácter técnico-normativo) para la emisión de informes periciales en el procedimiento arbitral interpuesto por un grupo de inversores en Banco Popular Español S.A. frente al Reino de España, al amparo del Acuerdo para la promoción y protección recíproca de inversiones entre el Reino de España y los Estados Unidos Mexicanos (APPRI), bajo las Reglas de Arbitraje UNCITRAL.</v>
          </cell>
          <cell r="G5" t="str">
            <v>02/01/2020</v>
          </cell>
          <cell r="H5" t="str">
            <v>6 años</v>
          </cell>
          <cell r="I5" t="str">
            <v>02/01/2020</v>
          </cell>
          <cell r="J5">
            <v>43832</v>
          </cell>
          <cell r="K5" t="str">
            <v>01/01/2026</v>
          </cell>
          <cell r="L5">
            <v>46023</v>
          </cell>
          <cell r="M5">
            <v>2191</v>
          </cell>
          <cell r="N5" t="str">
            <v>218.000,00</v>
          </cell>
          <cell r="O5" t="str">
            <v>180.000,00</v>
          </cell>
          <cell r="P5">
            <v>2</v>
          </cell>
          <cell r="Q5" t="str">
            <v>ROSA MARIA DE LA LASTRA LERALTA</v>
          </cell>
        </row>
        <row r="6">
          <cell r="A6" t="str">
            <v>2019C330000056</v>
          </cell>
          <cell r="B6" t="str">
            <v>19/14218</v>
          </cell>
          <cell r="C6" t="str">
            <v>Procedimiento negociado sin publicidad</v>
          </cell>
          <cell r="D6" t="str">
            <v>No aplica</v>
          </cell>
          <cell r="E6" t="str">
            <v>Servicios</v>
          </cell>
          <cell r="F6" t="str">
            <v>Servicios de perito o equipo pericial especialista en valoración para la emisión de informes periciales en el procedimiento arbitral interpuesto por un grupo de inversores en Banco Popular Español S.A. frente al Reino de España, al amparo del Acuerdo para la promoción y protección recíproca de inversiones entre el Reino de España y los Estados Unidos Mexicanos (APPRI), bajos las Reglas de Arbitraje UNCITRAL.</v>
          </cell>
          <cell r="G6" t="str">
            <v>14/01/2020</v>
          </cell>
          <cell r="H6" t="str">
            <v>6 años</v>
          </cell>
          <cell r="I6" t="str">
            <v>14/01/2020</v>
          </cell>
          <cell r="J6">
            <v>43844</v>
          </cell>
          <cell r="K6" t="str">
            <v>13/01/2026</v>
          </cell>
          <cell r="L6">
            <v>46035</v>
          </cell>
          <cell r="M6">
            <v>2191</v>
          </cell>
          <cell r="N6" t="str">
            <v>580.000,00</v>
          </cell>
          <cell r="O6" t="str">
            <v>450.000,00</v>
          </cell>
          <cell r="P6">
            <v>3</v>
          </cell>
          <cell r="Q6" t="str">
            <v>VERSANT PARTNERS (UK) LLP</v>
          </cell>
        </row>
        <row r="7">
          <cell r="A7" t="str">
            <v>2019C3600D0013</v>
          </cell>
          <cell r="B7" t="str">
            <v>19/12803</v>
          </cell>
          <cell r="C7" t="str">
            <v>Compra Centralizada Europea</v>
          </cell>
          <cell r="D7" t="str">
            <v>No aplica</v>
          </cell>
          <cell r="E7" t="str">
            <v>Suministros</v>
          </cell>
          <cell r="F7" t="str">
            <v>Contrato derivado de acuerdo marco, licitación conjunta europea EPCO 17.02. Suministro de 35 ordenadores de sobremesa de características especiales y de 400 ordenadores portátiles, y sus complementos.</v>
          </cell>
          <cell r="G7" t="str">
            <v>13/01/2020</v>
          </cell>
          <cell r="H7" t="str">
            <v>1 mes</v>
          </cell>
          <cell r="I7" t="str">
            <v>13/01/2020</v>
          </cell>
          <cell r="J7">
            <v>43843</v>
          </cell>
          <cell r="K7" t="str">
            <v>13/02/2020</v>
          </cell>
          <cell r="L7">
            <v>43874</v>
          </cell>
          <cell r="M7">
            <v>31</v>
          </cell>
          <cell r="N7" t="str">
            <v>515.705,03</v>
          </cell>
          <cell r="O7" t="str">
            <v>426.202,50</v>
          </cell>
          <cell r="P7">
            <v>1</v>
          </cell>
          <cell r="Q7" t="str">
            <v>BECHTLE DIRECT S.L</v>
          </cell>
        </row>
        <row r="8">
          <cell r="A8" t="str">
            <v>2019C360000058</v>
          </cell>
          <cell r="B8" t="str">
            <v>19/03072</v>
          </cell>
          <cell r="C8" t="str">
            <v>Procedimiento negociado sin publicidad</v>
          </cell>
          <cell r="D8" t="str">
            <v>No aplica</v>
          </cell>
          <cell r="E8" t="str">
            <v>Servicios</v>
          </cell>
          <cell r="F8" t="str">
            <v>Servicios informáticos de actualización y soporte de los cuestionarios electrónicos de la Central de Balances.</v>
          </cell>
          <cell r="G8" t="str">
            <v>02/01/2020</v>
          </cell>
          <cell r="H8" t="str">
            <v>2 años</v>
          </cell>
          <cell r="I8" t="str">
            <v>02/01/2020</v>
          </cell>
          <cell r="J8">
            <v>43832</v>
          </cell>
          <cell r="K8" t="str">
            <v>01/01/2022</v>
          </cell>
          <cell r="L8">
            <v>44562</v>
          </cell>
          <cell r="M8">
            <v>730</v>
          </cell>
          <cell r="N8" t="str">
            <v>410.000,00</v>
          </cell>
          <cell r="O8" t="str">
            <v>400.504,00</v>
          </cell>
          <cell r="P8">
            <v>1</v>
          </cell>
          <cell r="Q8" t="str">
            <v>ADHOC SYNECTIC SYSTEMS, S.A</v>
          </cell>
        </row>
        <row r="9">
          <cell r="A9" t="str">
            <v>2019C360000061</v>
          </cell>
          <cell r="B9" t="str">
            <v>18/07740</v>
          </cell>
          <cell r="C9" t="str">
            <v>Restringido criterios múltiples</v>
          </cell>
          <cell r="D9" t="str">
            <v>Web+DOUE</v>
          </cell>
          <cell r="E9" t="str">
            <v>Servicios</v>
          </cell>
          <cell r="F9" t="str">
            <v>Servicios informáticos de soporte y mantenimiento de las aplicaciones relacionadas con Target2 Securities.</v>
          </cell>
          <cell r="G9" t="str">
            <v>30/01/2020</v>
          </cell>
          <cell r="H9" t="str">
            <v>3 años</v>
          </cell>
          <cell r="I9" t="str">
            <v>01/03/2020</v>
          </cell>
          <cell r="J9">
            <v>43891</v>
          </cell>
          <cell r="K9" t="str">
            <v>28/02/2023</v>
          </cell>
          <cell r="L9">
            <v>44985</v>
          </cell>
          <cell r="M9">
            <v>1094</v>
          </cell>
          <cell r="N9" t="str">
            <v>9.231.000,00</v>
          </cell>
          <cell r="O9" t="str">
            <v>7.778.169,00</v>
          </cell>
          <cell r="P9">
            <v>1</v>
          </cell>
          <cell r="Q9" t="str">
            <v>INDRA SOLUCIONES TECNOLOGIAS DE LA INFORMACION, S.L</v>
          </cell>
        </row>
        <row r="10">
          <cell r="A10" t="str">
            <v>2019C360000064</v>
          </cell>
          <cell r="B10" t="str">
            <v>19/04391</v>
          </cell>
          <cell r="C10" t="str">
            <v>Procedimiento negociado sin publicidad</v>
          </cell>
          <cell r="D10" t="str">
            <v>Web</v>
          </cell>
          <cell r="E10" t="str">
            <v>Suministros</v>
          </cell>
          <cell r="F10" t="str">
            <v>Mantenimiento y soporte de los componentes de tecnología QUEST para el respaldo y recuperación del directorio activo y de la auditoría de acceso a ficheros en los sistemas informáticos</v>
          </cell>
          <cell r="G10" t="str">
            <v>09/01/2020</v>
          </cell>
          <cell r="H10" t="str">
            <v>4 años</v>
          </cell>
          <cell r="I10" t="str">
            <v>15/01/2020</v>
          </cell>
          <cell r="J10">
            <v>43845</v>
          </cell>
          <cell r="K10" t="str">
            <v>14/01/2024</v>
          </cell>
          <cell r="L10">
            <v>45305</v>
          </cell>
          <cell r="M10">
            <v>1460</v>
          </cell>
          <cell r="N10" t="str">
            <v>99.600,00</v>
          </cell>
          <cell r="O10" t="str">
            <v>99.493,46</v>
          </cell>
          <cell r="P10">
            <v>1</v>
          </cell>
          <cell r="Q10" t="str">
            <v>QUEST SOFTWARE INTERNATIONAL LTD</v>
          </cell>
        </row>
        <row r="11">
          <cell r="A11" t="str">
            <v>2019C360000065</v>
          </cell>
          <cell r="B11" t="str">
            <v>19/02092</v>
          </cell>
          <cell r="C11" t="str">
            <v>Procedimiento negociado sin publicidad</v>
          </cell>
          <cell r="D11" t="str">
            <v>Web</v>
          </cell>
          <cell r="E11" t="str">
            <v>Suministros</v>
          </cell>
          <cell r="F11" t="str">
            <v>Suministro e instalación de licencias para el sistema informático de gestión de personal</v>
          </cell>
          <cell r="G11" t="str">
            <v>10/01/2020</v>
          </cell>
          <cell r="H11" t="str">
            <v>1 año</v>
          </cell>
          <cell r="I11" t="str">
            <v>15/06/2020</v>
          </cell>
          <cell r="J11">
            <v>43997</v>
          </cell>
          <cell r="K11" t="str">
            <v>14/06/2021</v>
          </cell>
          <cell r="L11">
            <v>44361</v>
          </cell>
          <cell r="M11">
            <v>364</v>
          </cell>
          <cell r="N11" t="str">
            <v>71.087,50</v>
          </cell>
          <cell r="O11" t="str">
            <v>58.750,00</v>
          </cell>
          <cell r="P11">
            <v>1</v>
          </cell>
          <cell r="Q11" t="str">
            <v>SOPRA HR SOFTWARE, S.L.</v>
          </cell>
        </row>
        <row r="12">
          <cell r="A12" t="str">
            <v>2019S220000001</v>
          </cell>
          <cell r="B12" t="str">
            <v>19/04020</v>
          </cell>
          <cell r="C12" t="str">
            <v>Abierto criterios múltiples</v>
          </cell>
          <cell r="D12" t="str">
            <v>Web+DOUE</v>
          </cell>
          <cell r="E12" t="str">
            <v>Servicios</v>
          </cell>
          <cell r="F12" t="str">
            <v>Servicios de limpieza en las sucursales del Banco de España en A Coruña, Alicante, Badajoz, Barcelona, Bilbao, Málaga, Murcia, Oviedo, Sevilla, València, Valladolid y Zaragoza. Lote 1: A Coruña.</v>
          </cell>
          <cell r="G12" t="str">
            <v>05/02/2020</v>
          </cell>
          <cell r="H12" t="str">
            <v>3 años</v>
          </cell>
          <cell r="I12" t="str">
            <v>01/03/2020</v>
          </cell>
          <cell r="J12">
            <v>43891</v>
          </cell>
          <cell r="K12" t="str">
            <v>28/02/2023</v>
          </cell>
          <cell r="L12">
            <v>44985</v>
          </cell>
          <cell r="M12">
            <v>1094</v>
          </cell>
          <cell r="N12" t="str">
            <v>3.603.916,12</v>
          </cell>
          <cell r="O12" t="str">
            <v>121.607,34</v>
          </cell>
          <cell r="P12">
            <v>34</v>
          </cell>
          <cell r="Q12" t="str">
            <v>IMAN CLEANING, S.L</v>
          </cell>
        </row>
        <row r="13">
          <cell r="A13" t="str">
            <v>2019S660000002</v>
          </cell>
          <cell r="B13" t="str">
            <v>19/04020</v>
          </cell>
          <cell r="C13" t="str">
            <v>Abierto criterios múltiples</v>
          </cell>
          <cell r="D13" t="str">
            <v>Web+DOUE</v>
          </cell>
          <cell r="E13" t="str">
            <v>Servicios</v>
          </cell>
          <cell r="F13" t="str">
            <v>Servicios de limpieza en las sucursales del Banco de España en A Coruña, Alicante, Badajoz, Barcelona, Bilbao, Málaga, Murcia, Oviedo, Sevilla, València, Valladolid y Zaragoza. Lote 10: València.</v>
          </cell>
          <cell r="G13" t="str">
            <v>05/02/2020</v>
          </cell>
          <cell r="H13" t="str">
            <v>3 años</v>
          </cell>
          <cell r="I13" t="str">
            <v>01/03/2020</v>
          </cell>
          <cell r="J13">
            <v>43891</v>
          </cell>
          <cell r="K13" t="str">
            <v>28/02/2023</v>
          </cell>
          <cell r="L13">
            <v>44985</v>
          </cell>
          <cell r="M13">
            <v>1094</v>
          </cell>
          <cell r="N13" t="str">
            <v>3.603.916,12</v>
          </cell>
          <cell r="O13" t="str">
            <v>272.064,74</v>
          </cell>
          <cell r="P13">
            <v>34</v>
          </cell>
          <cell r="Q13" t="str">
            <v>U.T.E. GRUPO QUALITY BDE VALENCIA LEY 18/1.982 DE 26 DE MAYO</v>
          </cell>
        </row>
        <row r="14">
          <cell r="A14" t="str">
            <v>2020C120000001</v>
          </cell>
          <cell r="B14" t="str">
            <v>19/03445</v>
          </cell>
          <cell r="C14" t="str">
            <v>Procedimiento negociado sin publicidad</v>
          </cell>
          <cell r="D14" t="str">
            <v>No aplica</v>
          </cell>
          <cell r="E14" t="str">
            <v>Suministros</v>
          </cell>
          <cell r="F14" t="str">
            <v>Suministro y mantenimiento de un espectrofotómetro.</v>
          </cell>
          <cell r="G14" t="str">
            <v>03/02/2020</v>
          </cell>
          <cell r="H14" t="str">
            <v>5 años</v>
          </cell>
          <cell r="I14" t="str">
            <v>04/03/2020</v>
          </cell>
          <cell r="J14">
            <v>43894</v>
          </cell>
          <cell r="K14" t="str">
            <v>03/03/2025</v>
          </cell>
          <cell r="L14">
            <v>45719</v>
          </cell>
          <cell r="M14">
            <v>1825</v>
          </cell>
          <cell r="N14" t="str">
            <v>47.595,35</v>
          </cell>
          <cell r="O14" t="str">
            <v>39.335,00</v>
          </cell>
          <cell r="P14">
            <v>1</v>
          </cell>
          <cell r="Q14" t="str">
            <v>AGUILAR &amp; PINEDA ASOCIADOS, S.L</v>
          </cell>
        </row>
        <row r="15">
          <cell r="A15" t="str">
            <v>2020C120000003</v>
          </cell>
          <cell r="B15" t="str">
            <v>19/13658</v>
          </cell>
          <cell r="C15" t="str">
            <v>Procedimiento negociado sin publicidad</v>
          </cell>
          <cell r="D15" t="str">
            <v>Web</v>
          </cell>
          <cell r="E15" t="str">
            <v>Suministros</v>
          </cell>
          <cell r="F15" t="str">
            <v>Suministro de un sensor y un equipo autónomo para la comprobación de las características de seguridad exclusivas de Bancos Centrales para los billetes euro.</v>
          </cell>
          <cell r="G15" t="str">
            <v>09/06/2020</v>
          </cell>
          <cell r="H15" t="str">
            <v>5 años y 3 meses</v>
          </cell>
          <cell r="I15" t="str">
            <v>09/06/2020</v>
          </cell>
          <cell r="J15">
            <v>43991</v>
          </cell>
          <cell r="K15" t="str">
            <v>08/09/2025</v>
          </cell>
          <cell r="L15">
            <v>45908</v>
          </cell>
          <cell r="M15">
            <v>1917</v>
          </cell>
          <cell r="N15" t="str">
            <v>80.713,05</v>
          </cell>
          <cell r="O15" t="str">
            <v>66.705,00</v>
          </cell>
          <cell r="P15">
            <v>1</v>
          </cell>
          <cell r="Q15" t="str">
            <v>GIESECKE + DEVRIENT CURRENCY TECHNOLOGY IBERIA, S.L.U</v>
          </cell>
        </row>
        <row r="16">
          <cell r="A16" t="str">
            <v>2020C33C400001</v>
          </cell>
          <cell r="B16" t="str">
            <v>20/03643</v>
          </cell>
          <cell r="C16" t="str">
            <v>Procedimiento negociado sin publicidad</v>
          </cell>
          <cell r="D16" t="str">
            <v>Web</v>
          </cell>
          <cell r="E16" t="str">
            <v>Suministros</v>
          </cell>
          <cell r="F16" t="str">
            <v>Suministro, instalación y puesta en marcha de un sistema portátil de medición de temperatura corporal.</v>
          </cell>
          <cell r="G16" t="str">
            <v>06/05/2020</v>
          </cell>
          <cell r="H16" t="str">
            <v>1 mes</v>
          </cell>
          <cell r="I16" t="str">
            <v>06/05/2020</v>
          </cell>
          <cell r="J16">
            <v>43957</v>
          </cell>
          <cell r="K16" t="str">
            <v>06/06/2020</v>
          </cell>
          <cell r="L16">
            <v>43988</v>
          </cell>
          <cell r="M16">
            <v>31</v>
          </cell>
          <cell r="N16" t="str">
            <v>61.788,65</v>
          </cell>
          <cell r="O16" t="str">
            <v>51.065,00</v>
          </cell>
          <cell r="P16">
            <v>1</v>
          </cell>
          <cell r="Q16" t="str">
            <v>PROSEGUR SOLUCIONES INTEGRALES DE SEGURIDAD ESPAÑA, S.L</v>
          </cell>
        </row>
        <row r="17">
          <cell r="A17" t="str">
            <v>2020C33D000001</v>
          </cell>
          <cell r="B17" t="str">
            <v>19/05452</v>
          </cell>
          <cell r="C17" t="str">
            <v>Abierto criterios múltiples</v>
          </cell>
          <cell r="D17" t="str">
            <v>Web</v>
          </cell>
          <cell r="E17" t="str">
            <v>Servicios</v>
          </cell>
          <cell r="F17" t="str">
            <v>Servicio de mantenimiento de las instalaciones generales de las oficinas del Banco de España, en la planta cuarta del edificio ubicado en la C/ Alcalá 540 de Madrid.</v>
          </cell>
          <cell r="G17" t="str">
            <v>10/02/2020</v>
          </cell>
          <cell r="H17" t="str">
            <v>3 años</v>
          </cell>
          <cell r="I17" t="str">
            <v>10/02/2020</v>
          </cell>
          <cell r="J17">
            <v>43871</v>
          </cell>
          <cell r="K17" t="str">
            <v>09/02/2023</v>
          </cell>
          <cell r="L17">
            <v>44966</v>
          </cell>
          <cell r="M17">
            <v>1095</v>
          </cell>
          <cell r="N17" t="str">
            <v>70.785,00</v>
          </cell>
          <cell r="O17" t="str">
            <v>49.399,98</v>
          </cell>
          <cell r="P17">
            <v>3</v>
          </cell>
          <cell r="Q17" t="str">
            <v>OHL SERVICIOS INGESAN, S.A.U.</v>
          </cell>
        </row>
        <row r="18">
          <cell r="A18" t="str">
            <v>2020C33D000002</v>
          </cell>
          <cell r="B18" t="str">
            <v>18/11475</v>
          </cell>
          <cell r="C18" t="str">
            <v>Abierto criterios múltiples</v>
          </cell>
          <cell r="D18" t="str">
            <v>Web</v>
          </cell>
          <cell r="E18" t="str">
            <v>Servicios</v>
          </cell>
          <cell r="F18" t="str">
            <v>Servicios de mantenimiento general de los locales ocupados por el Servicio Ejecutivo de la Comisión de Prevención del Blanqueo de Capitales e Infracciones Monetarias (SEPBLAC) en el edificio de la calle Ramírez de Arellano nº 35 de Madrid.</v>
          </cell>
          <cell r="G18" t="str">
            <v>31/01/2020</v>
          </cell>
          <cell r="H18" t="str">
            <v>3 años</v>
          </cell>
          <cell r="I18" t="str">
            <v>31/01/2020</v>
          </cell>
          <cell r="J18">
            <v>43861</v>
          </cell>
          <cell r="K18" t="str">
            <v>30/01/2023</v>
          </cell>
          <cell r="L18">
            <v>44956</v>
          </cell>
          <cell r="M18">
            <v>1095</v>
          </cell>
          <cell r="N18" t="str">
            <v>62.617,50</v>
          </cell>
          <cell r="O18" t="str">
            <v>49.746,60</v>
          </cell>
          <cell r="P18">
            <v>4</v>
          </cell>
          <cell r="Q18" t="str">
            <v>VEOLIA SERVICIOS LECAM, S.A.U.</v>
          </cell>
        </row>
        <row r="19">
          <cell r="A19" t="str">
            <v>2020C33D000003</v>
          </cell>
          <cell r="B19" t="str">
            <v>19/00758</v>
          </cell>
          <cell r="C19" t="str">
            <v>Abierto criterios múltiples</v>
          </cell>
          <cell r="D19" t="str">
            <v>Web</v>
          </cell>
          <cell r="E19" t="str">
            <v>Obras</v>
          </cell>
          <cell r="F19" t="str">
            <v>Obras de reforma del pavimento del espacio D-01 en la planta sótano en la zona de Emisión y Caja del edificio 2 en C/ Alcalá 522 de Madrid.</v>
          </cell>
          <cell r="G19" t="str">
            <v>03/03/2020</v>
          </cell>
          <cell r="H19" t="str">
            <v>56 días</v>
          </cell>
          <cell r="I19" t="str">
            <v>03/03/2020</v>
          </cell>
          <cell r="J19">
            <v>43893</v>
          </cell>
          <cell r="K19" t="str">
            <v>28/04/2020</v>
          </cell>
          <cell r="L19">
            <v>43949</v>
          </cell>
          <cell r="M19">
            <v>56</v>
          </cell>
          <cell r="N19" t="str">
            <v>544.500,00</v>
          </cell>
          <cell r="O19" t="str">
            <v>292.708,06</v>
          </cell>
          <cell r="P19">
            <v>9</v>
          </cell>
          <cell r="Q19" t="str">
            <v>COTAS 0,00 ARQUITECTOS, PROYECTOS Y OBRAS, S.L.</v>
          </cell>
        </row>
        <row r="20">
          <cell r="A20" t="str">
            <v>2020C33D000004</v>
          </cell>
          <cell r="B20" t="str">
            <v>19/09102</v>
          </cell>
          <cell r="C20" t="str">
            <v>Abierto criterios múltiples</v>
          </cell>
          <cell r="D20" t="str">
            <v>Web</v>
          </cell>
          <cell r="E20" t="str">
            <v>Servicios</v>
          </cell>
          <cell r="F20" t="str">
            <v>Servicios de redacción del proyecto de ejecución, del estudio de seguridad y salud, dirección facultativa de obra y coordinación de la seguridad y salud de la restauración de la envolvente de la Sucursal de Palma.</v>
          </cell>
          <cell r="G20" t="str">
            <v>03/03/2020</v>
          </cell>
          <cell r="H20" t="str">
            <v>2 años</v>
          </cell>
          <cell r="I20" t="str">
            <v>03/03/2020</v>
          </cell>
          <cell r="J20">
            <v>43893</v>
          </cell>
          <cell r="K20" t="str">
            <v>02/03/2022</v>
          </cell>
          <cell r="L20">
            <v>44622</v>
          </cell>
          <cell r="M20">
            <v>729</v>
          </cell>
          <cell r="N20" t="str">
            <v>103.802,19</v>
          </cell>
          <cell r="O20" t="str">
            <v>78.500,00</v>
          </cell>
          <cell r="P20">
            <v>2</v>
          </cell>
          <cell r="Q20" t="str">
            <v>VALENTIN BERRIOCHOA HAUSMANN</v>
          </cell>
        </row>
        <row r="21">
          <cell r="A21" t="str">
            <v>2020C33D000005**</v>
          </cell>
          <cell r="B21" t="str">
            <v>19/06410</v>
          </cell>
          <cell r="C21" t="str">
            <v>Abierto criterio precio</v>
          </cell>
          <cell r="D21" t="str">
            <v>Web</v>
          </cell>
          <cell r="E21" t="str">
            <v>Obras</v>
          </cell>
          <cell r="F21" t="str">
            <v>Obras de reforma del espacio D-B2 en planta segunda del Edificio Tradicional de Cibeles.</v>
          </cell>
          <cell r="G21" t="str">
            <v>13/05/2020</v>
          </cell>
          <cell r="H21" t="str">
            <v>4 meses</v>
          </cell>
          <cell r="I21" t="str">
            <v>13/05/2020</v>
          </cell>
          <cell r="J21">
            <v>43964</v>
          </cell>
          <cell r="K21" t="str">
            <v>12/09/2020</v>
          </cell>
          <cell r="L21">
            <v>44086</v>
          </cell>
          <cell r="M21">
            <v>122</v>
          </cell>
          <cell r="N21" t="str">
            <v>349.690,00</v>
          </cell>
          <cell r="O21" t="str">
            <v>220.277,89</v>
          </cell>
          <cell r="P21">
            <v>7</v>
          </cell>
          <cell r="Q21" t="str">
            <v>ORTIZ CONSTRUCCIONES Y PROYECTOS S.A</v>
          </cell>
        </row>
        <row r="22">
          <cell r="A22" t="str">
            <v>2020C33D000006</v>
          </cell>
          <cell r="B22" t="str">
            <v>19/06532</v>
          </cell>
          <cell r="C22" t="str">
            <v>Abierto criterios múltiples</v>
          </cell>
          <cell r="D22" t="str">
            <v>Web</v>
          </cell>
          <cell r="E22" t="str">
            <v>Suministros</v>
          </cell>
          <cell r="F22" t="str">
            <v>Suministro e instalación de baterías para los equipos SAI de 20, 60 y 200 kVA y del sistema de rectificadores del CT 45/6 kV.</v>
          </cell>
          <cell r="G22" t="str">
            <v>27/05/2020</v>
          </cell>
          <cell r="H22" t="str">
            <v>3 meses</v>
          </cell>
          <cell r="I22" t="str">
            <v>27/05/2020</v>
          </cell>
          <cell r="J22">
            <v>43978</v>
          </cell>
          <cell r="K22" t="str">
            <v>26/08/2020</v>
          </cell>
          <cell r="L22">
            <v>44069</v>
          </cell>
          <cell r="M22">
            <v>91</v>
          </cell>
          <cell r="N22" t="str">
            <v>114.950,00</v>
          </cell>
          <cell r="O22" t="str">
            <v>86.588,09</v>
          </cell>
          <cell r="P22">
            <v>3</v>
          </cell>
          <cell r="Q22" t="str">
            <v>ELECNOR, S.A</v>
          </cell>
        </row>
        <row r="23">
          <cell r="A23" t="str">
            <v>2020C33D000007</v>
          </cell>
          <cell r="B23" t="str">
            <v>19/04741</v>
          </cell>
          <cell r="C23" t="str">
            <v>Abierto criterios múltiples</v>
          </cell>
          <cell r="D23" t="str">
            <v>Web</v>
          </cell>
          <cell r="E23" t="str">
            <v>Servicios</v>
          </cell>
          <cell r="F23" t="str">
            <v>Servicios de redacción del proyecto de ejecución, estudio de seguridad y salud, dirección de obra y coordinación de seguridad y salud de actuaciones de adecuación de la envolvente de los centros de control de seguridad de 13 sucursales del Banco de España.</v>
          </cell>
          <cell r="G23" t="str">
            <v>08/06/2020</v>
          </cell>
          <cell r="H23" t="str">
            <v>2 años y 4 meses</v>
          </cell>
          <cell r="I23" t="str">
            <v>08/06/2020</v>
          </cell>
          <cell r="J23">
            <v>43990</v>
          </cell>
          <cell r="K23" t="str">
            <v>07/10/2022</v>
          </cell>
          <cell r="L23">
            <v>44841</v>
          </cell>
          <cell r="M23">
            <v>851</v>
          </cell>
          <cell r="N23" t="str">
            <v>163.350,00</v>
          </cell>
          <cell r="O23" t="str">
            <v>111.800,00</v>
          </cell>
          <cell r="P23">
            <v>3</v>
          </cell>
          <cell r="Q23" t="str">
            <v>VALENTIN BERRIOCHOA SANCHEZ MORENO</v>
          </cell>
        </row>
        <row r="24">
          <cell r="A24" t="str">
            <v>2020C33D000008</v>
          </cell>
          <cell r="B24" t="str">
            <v>19/13694</v>
          </cell>
          <cell r="C24" t="str">
            <v>Procedimiento negociado sin publicidad</v>
          </cell>
          <cell r="D24" t="str">
            <v>No aplica</v>
          </cell>
          <cell r="E24" t="str">
            <v>Servicios</v>
          </cell>
          <cell r="F24" t="str">
            <v>Servicios de mantenimiento integral de las instalaciones en el edificio del Banco de España en la C/ Alcalá 48.</v>
          </cell>
          <cell r="G24" t="str">
            <v>30/04/2020</v>
          </cell>
          <cell r="H24" t="str">
            <v>10 meses</v>
          </cell>
          <cell r="I24" t="str">
            <v>01/05/2020</v>
          </cell>
          <cell r="J24">
            <v>43952</v>
          </cell>
          <cell r="K24" t="str">
            <v>28/02/2021</v>
          </cell>
          <cell r="L24">
            <v>44255</v>
          </cell>
          <cell r="M24">
            <v>303</v>
          </cell>
          <cell r="N24" t="str">
            <v>2.843.500,00</v>
          </cell>
          <cell r="O24" t="str">
            <v>2.350.000,00</v>
          </cell>
          <cell r="P24">
            <v>1</v>
          </cell>
          <cell r="Q24" t="str">
            <v>VEOLIA SERVICIOS LECAM, S.A.U.</v>
          </cell>
        </row>
        <row r="25">
          <cell r="A25" t="str">
            <v>2020C33D000009</v>
          </cell>
          <cell r="B25" t="str">
            <v>19/11463</v>
          </cell>
          <cell r="C25" t="str">
            <v>Abierto criterio precio</v>
          </cell>
          <cell r="D25" t="str">
            <v>Web</v>
          </cell>
          <cell r="E25" t="str">
            <v>Suministros</v>
          </cell>
          <cell r="F25" t="str">
            <v>Suministro de una lavadora, dos secadoras y un armario de refrigeración.</v>
          </cell>
          <cell r="G25" t="str">
            <v>13/05/2020</v>
          </cell>
          <cell r="H25" t="str">
            <v>5 meses</v>
          </cell>
          <cell r="I25" t="str">
            <v>13/05/2020</v>
          </cell>
          <cell r="J25">
            <v>43964</v>
          </cell>
          <cell r="K25" t="str">
            <v>14/10/2020</v>
          </cell>
          <cell r="L25">
            <v>44118</v>
          </cell>
          <cell r="M25">
            <v>154</v>
          </cell>
          <cell r="N25" t="str">
            <v>41.140,00</v>
          </cell>
          <cell r="O25" t="str">
            <v>25.881,50</v>
          </cell>
          <cell r="P25">
            <v>6</v>
          </cell>
          <cell r="Q25" t="str">
            <v>ALARSA HOSTELERA, S.L</v>
          </cell>
        </row>
        <row r="26">
          <cell r="A26" t="str">
            <v>2020C33D000010</v>
          </cell>
          <cell r="B26" t="str">
            <v>19/02805</v>
          </cell>
          <cell r="C26" t="str">
            <v>Abierto criterios múltiples</v>
          </cell>
          <cell r="D26" t="str">
            <v>Web</v>
          </cell>
          <cell r="E26" t="str">
            <v>Obras</v>
          </cell>
          <cell r="F26" t="str">
            <v>Obras de restauración de las fachadas y de la renovación de la iluminación exterior de la Sucursal de Sevilla.</v>
          </cell>
          <cell r="G26" t="str">
            <v>14/05/2020</v>
          </cell>
          <cell r="H26" t="str">
            <v>8 meses</v>
          </cell>
          <cell r="I26" t="str">
            <v>14/05/2020</v>
          </cell>
          <cell r="J26">
            <v>43965</v>
          </cell>
          <cell r="K26" t="str">
            <v>13/01/2021</v>
          </cell>
          <cell r="L26">
            <v>44209</v>
          </cell>
          <cell r="M26">
            <v>244</v>
          </cell>
          <cell r="N26" t="str">
            <v>689.700,00</v>
          </cell>
          <cell r="O26" t="str">
            <v>439.420,95</v>
          </cell>
          <cell r="P26">
            <v>18</v>
          </cell>
          <cell r="Q26" t="str">
            <v>PROYECTOS Y REHABILITACIONES KALAM S.A</v>
          </cell>
        </row>
        <row r="27">
          <cell r="A27" t="str">
            <v>2020C33D000011</v>
          </cell>
          <cell r="B27" t="str">
            <v>19/06309</v>
          </cell>
          <cell r="C27" t="str">
            <v>Abierto criterios múltiples</v>
          </cell>
          <cell r="D27" t="str">
            <v>Web</v>
          </cell>
          <cell r="E27" t="str">
            <v>Obras</v>
          </cell>
          <cell r="F27" t="str">
            <v>Obras de sustitución de alumbrado convencional por alumbrado con pantallas led en oficinas ocupadas del edificio de C/ Alcalá 522, Madrid.</v>
          </cell>
          <cell r="G27" t="str">
            <v>12/06/2020</v>
          </cell>
          <cell r="H27" t="str">
            <v>4 meses</v>
          </cell>
          <cell r="I27" t="str">
            <v>12/06/2020</v>
          </cell>
          <cell r="J27">
            <v>43994</v>
          </cell>
          <cell r="K27" t="str">
            <v>11/10/2020</v>
          </cell>
          <cell r="L27">
            <v>44115</v>
          </cell>
          <cell r="M27">
            <v>121</v>
          </cell>
          <cell r="N27" t="str">
            <v>387.200,00</v>
          </cell>
          <cell r="O27" t="str">
            <v>287.546,30</v>
          </cell>
          <cell r="P27">
            <v>3</v>
          </cell>
          <cell r="Q27" t="str">
            <v>VEOLIA SERVICIOS LECAM, S.A.U.</v>
          </cell>
        </row>
        <row r="28">
          <cell r="A28" t="str">
            <v>2020C33D000012</v>
          </cell>
          <cell r="B28" t="str">
            <v>19/01267</v>
          </cell>
          <cell r="C28" t="str">
            <v>Abierto criterios múltiples</v>
          </cell>
          <cell r="D28" t="str">
            <v>Web</v>
          </cell>
          <cell r="E28" t="str">
            <v>Servicios</v>
          </cell>
          <cell r="F28" t="str">
            <v>Servicios de control de calidad y auditoría de puesta en marcha y de modelo BIM de las obras de rehabilitación parcial del edificio Torre en C/ Alcalá, 48 de Madrid.</v>
          </cell>
          <cell r="G28" t="str">
            <v>23/06/2020</v>
          </cell>
          <cell r="H28" t="str">
            <v>2 años</v>
          </cell>
          <cell r="I28" t="str">
            <v>23/06/2020</v>
          </cell>
          <cell r="J28">
            <v>44005</v>
          </cell>
          <cell r="K28" t="str">
            <v>22/06/2022</v>
          </cell>
          <cell r="L28">
            <v>44734</v>
          </cell>
          <cell r="M28">
            <v>729</v>
          </cell>
          <cell r="N28" t="str">
            <v>145.817,10</v>
          </cell>
          <cell r="O28" t="str">
            <v>94.154,40</v>
          </cell>
          <cell r="P28">
            <v>4</v>
          </cell>
          <cell r="Q28" t="str">
            <v>CENTRO DE ESTUDIOS DE MATERIALES Y CONTROL DE OBRA S.A.</v>
          </cell>
        </row>
        <row r="29">
          <cell r="A29" t="str">
            <v>2020C330000001</v>
          </cell>
          <cell r="B29" t="str">
            <v>19/08381</v>
          </cell>
          <cell r="C29" t="str">
            <v>Abierto criterios múltiples</v>
          </cell>
          <cell r="D29" t="str">
            <v>Web</v>
          </cell>
          <cell r="E29" t="str">
            <v>Servicios</v>
          </cell>
          <cell r="F29" t="str">
            <v>Servicios de instalación y mantenimiento de bacteriostáticos en las dependencias del Banco de España en Madrid.</v>
          </cell>
          <cell r="G29" t="str">
            <v>16/01/2020</v>
          </cell>
          <cell r="H29" t="str">
            <v>3 años</v>
          </cell>
          <cell r="I29" t="str">
            <v>16/01/2020</v>
          </cell>
          <cell r="J29">
            <v>43846</v>
          </cell>
          <cell r="K29" t="str">
            <v>15/01/2023</v>
          </cell>
          <cell r="L29">
            <v>44941</v>
          </cell>
          <cell r="M29">
            <v>1095</v>
          </cell>
          <cell r="N29" t="str">
            <v>42.604,80</v>
          </cell>
          <cell r="O29" t="str">
            <v>23.940,00</v>
          </cell>
          <cell r="P29">
            <v>6</v>
          </cell>
          <cell r="Q29" t="str">
            <v>EUROPEA DE SERVICIOS E HIGIENE S.A</v>
          </cell>
        </row>
        <row r="30">
          <cell r="A30" t="str">
            <v>2020C330000002</v>
          </cell>
          <cell r="B30" t="str">
            <v>20/00178</v>
          </cell>
          <cell r="C30" t="str">
            <v>Procedimiento negociado sin publicidad</v>
          </cell>
          <cell r="D30" t="str">
            <v>No aplica</v>
          </cell>
          <cell r="E30" t="str">
            <v>Servicios</v>
          </cell>
          <cell r="F30" t="str">
            <v>(M) Suscripción online Proquest Business Premium Collection para Biblioteca RG-2</v>
          </cell>
          <cell r="G30" t="str">
            <v>07/01/2020</v>
          </cell>
          <cell r="H30" t="str">
            <v>1 año</v>
          </cell>
          <cell r="I30" t="str">
            <v>01/01/2020</v>
          </cell>
          <cell r="J30">
            <v>43831</v>
          </cell>
          <cell r="K30" t="str">
            <v>31/12/2020</v>
          </cell>
          <cell r="L30">
            <v>44196</v>
          </cell>
          <cell r="M30">
            <v>365</v>
          </cell>
          <cell r="N30" t="str">
            <v>17.792,52</v>
          </cell>
          <cell r="O30" t="str">
            <v>17.792,52</v>
          </cell>
          <cell r="P30">
            <v>1</v>
          </cell>
          <cell r="Q30" t="str">
            <v>PROQUEST LLC</v>
          </cell>
        </row>
        <row r="31">
          <cell r="A31" t="str">
            <v>2020C330000003</v>
          </cell>
          <cell r="B31" t="str">
            <v>20/00181</v>
          </cell>
          <cell r="C31" t="str">
            <v>Procedimiento negociado sin publicidad</v>
          </cell>
          <cell r="D31" t="str">
            <v>No aplica</v>
          </cell>
          <cell r="E31" t="str">
            <v>Servicios</v>
          </cell>
          <cell r="F31" t="str">
            <v>(M) Suscripción Science Direct Collections online para la Biblioteca RG-3</v>
          </cell>
          <cell r="G31" t="str">
            <v>01/01/2020</v>
          </cell>
          <cell r="H31" t="str">
            <v>1 año</v>
          </cell>
          <cell r="I31" t="str">
            <v>01/01/2020</v>
          </cell>
          <cell r="J31">
            <v>43831</v>
          </cell>
          <cell r="K31" t="str">
            <v>31/12/2020</v>
          </cell>
          <cell r="L31">
            <v>44196</v>
          </cell>
          <cell r="M31">
            <v>365</v>
          </cell>
          <cell r="N31" t="str">
            <v>93.815,51</v>
          </cell>
          <cell r="O31" t="str">
            <v>93.815,51</v>
          </cell>
          <cell r="P31">
            <v>1</v>
          </cell>
          <cell r="Q31" t="str">
            <v>ELSEVIER B.V</v>
          </cell>
        </row>
        <row r="32">
          <cell r="A32" t="str">
            <v>2020C330000004</v>
          </cell>
          <cell r="B32" t="str">
            <v>20/00747</v>
          </cell>
          <cell r="C32" t="str">
            <v>Procedimiento negociado sin publicidad</v>
          </cell>
          <cell r="D32" t="str">
            <v>No aplica</v>
          </cell>
          <cell r="E32" t="str">
            <v>Servicios</v>
          </cell>
          <cell r="F32" t="str">
            <v>(M) Suscripción a base de datos Six Telekurs GCS 20/00747</v>
          </cell>
          <cell r="G32" t="str">
            <v>03/01/2020</v>
          </cell>
          <cell r="H32" t="str">
            <v>1 año</v>
          </cell>
          <cell r="I32" t="str">
            <v>01/01/2020</v>
          </cell>
          <cell r="J32">
            <v>43831</v>
          </cell>
          <cell r="K32" t="str">
            <v>31/12/2020</v>
          </cell>
          <cell r="L32">
            <v>44196</v>
          </cell>
          <cell r="M32">
            <v>365</v>
          </cell>
          <cell r="N32" t="str">
            <v>17.017,80</v>
          </cell>
          <cell r="O32" t="str">
            <v>17.017,80</v>
          </cell>
          <cell r="P32">
            <v>1</v>
          </cell>
          <cell r="Q32" t="str">
            <v>SIX FINANCIAL INFORMATION ESPAÑA, S.A.</v>
          </cell>
        </row>
        <row r="33">
          <cell r="A33" t="str">
            <v>2020C330000005**</v>
          </cell>
          <cell r="B33" t="str">
            <v>19/02519</v>
          </cell>
          <cell r="C33" t="str">
            <v>Procedimiento negociado sin publicidad</v>
          </cell>
          <cell r="D33" t="str">
            <v>No aplica</v>
          </cell>
          <cell r="E33" t="str">
            <v>Servicios</v>
          </cell>
          <cell r="F33" t="str">
            <v>Servicios de entrevistas individualizadas a una muestra de individuos que durante el curso académico 2014-2015 participaron en la evaluación del Programa Escolar de Educación Financiera.</v>
          </cell>
          <cell r="G33" t="str">
            <v>26/02/2020</v>
          </cell>
          <cell r="H33" t="str">
            <v>5 meses</v>
          </cell>
          <cell r="I33" t="str">
            <v>26/02/2020</v>
          </cell>
          <cell r="J33">
            <v>43887</v>
          </cell>
          <cell r="K33" t="str">
            <v>25/07/2020</v>
          </cell>
          <cell r="L33">
            <v>44037</v>
          </cell>
          <cell r="M33">
            <v>150</v>
          </cell>
          <cell r="N33" t="str">
            <v>181.500,00</v>
          </cell>
          <cell r="O33" t="str">
            <v>123.174,00</v>
          </cell>
          <cell r="P33">
            <v>4</v>
          </cell>
          <cell r="Q33" t="str">
            <v>IMOP INSIGHTS, S.A</v>
          </cell>
        </row>
        <row r="34">
          <cell r="A34" t="str">
            <v>2020C330000006</v>
          </cell>
          <cell r="B34" t="str">
            <v>20/01497</v>
          </cell>
          <cell r="C34" t="str">
            <v>Procedimiento negociado sin publicidad</v>
          </cell>
          <cell r="D34" t="str">
            <v>No aplica</v>
          </cell>
          <cell r="E34" t="str">
            <v>Suministros</v>
          </cell>
          <cell r="F34" t="str">
            <v>(M) Suministro de prensa y revistas para diversos departamentos año 2020</v>
          </cell>
          <cell r="G34" t="str">
            <v>01/01/2020</v>
          </cell>
          <cell r="H34" t="str">
            <v>1 año</v>
          </cell>
          <cell r="I34" t="str">
            <v>01/01/2020</v>
          </cell>
          <cell r="J34">
            <v>43831</v>
          </cell>
          <cell r="K34" t="str">
            <v>31/12/2020</v>
          </cell>
          <cell r="L34">
            <v>44196</v>
          </cell>
          <cell r="M34">
            <v>365</v>
          </cell>
          <cell r="N34" t="str">
            <v>40.000,00</v>
          </cell>
          <cell r="O34" t="str">
            <v>40.000,00</v>
          </cell>
          <cell r="P34">
            <v>1</v>
          </cell>
          <cell r="Q34" t="str">
            <v>ANGEL DE LA USADA CABRERO</v>
          </cell>
        </row>
        <row r="35">
          <cell r="A35" t="str">
            <v>2020C330000007</v>
          </cell>
          <cell r="B35" t="str">
            <v>19/06585</v>
          </cell>
          <cell r="C35" t="str">
            <v>Abierto criterios múltiples</v>
          </cell>
          <cell r="D35" t="str">
            <v>Web+DOUE</v>
          </cell>
          <cell r="E35" t="str">
            <v>Servicios</v>
          </cell>
          <cell r="F35" t="str">
            <v>Servicio de gestión de reclamaciones sobre préstamos hipotecarios.</v>
          </cell>
          <cell r="G35" t="str">
            <v>02/06/2020</v>
          </cell>
          <cell r="H35" t="str">
            <v>2 años</v>
          </cell>
          <cell r="I35" t="str">
            <v>02/06/2020</v>
          </cell>
          <cell r="J35">
            <v>43984</v>
          </cell>
          <cell r="K35" t="str">
            <v>01/06/2022</v>
          </cell>
          <cell r="L35">
            <v>44713</v>
          </cell>
          <cell r="M35">
            <v>729</v>
          </cell>
          <cell r="N35" t="str">
            <v>2.420.000,00</v>
          </cell>
          <cell r="O35" t="str">
            <v>1.690.000,00</v>
          </cell>
          <cell r="P35">
            <v>4</v>
          </cell>
          <cell r="Q35" t="str">
            <v>DELOITTE LEGAL, S.L.P</v>
          </cell>
        </row>
        <row r="36">
          <cell r="A36" t="str">
            <v>2020C330000008</v>
          </cell>
          <cell r="B36" t="str">
            <v>19/13320</v>
          </cell>
          <cell r="C36" t="str">
            <v>Abierto criterios múltiples</v>
          </cell>
          <cell r="D36" t="str">
            <v>Web</v>
          </cell>
          <cell r="E36" t="str">
            <v>Servicios</v>
          </cell>
          <cell r="F36" t="str">
            <v>Servicios de una póliza de seguro para la flota de vehículos y carretillas del Banco de España.</v>
          </cell>
          <cell r="G36" t="str">
            <v>16/03/2020</v>
          </cell>
          <cell r="H36" t="str">
            <v>1 año</v>
          </cell>
          <cell r="I36" t="str">
            <v>01/04/2020</v>
          </cell>
          <cell r="J36">
            <v>43922</v>
          </cell>
          <cell r="K36" t="str">
            <v>31/03/2021</v>
          </cell>
          <cell r="L36">
            <v>44286</v>
          </cell>
          <cell r="M36">
            <v>364</v>
          </cell>
          <cell r="N36" t="str">
            <v>52.335,00</v>
          </cell>
          <cell r="O36" t="str">
            <v>49.140,00</v>
          </cell>
          <cell r="P36">
            <v>1</v>
          </cell>
          <cell r="Q36" t="str">
            <v>BILBAO COMPAÑIA ANONIMA DE SEGUROS Y REASEGUROS</v>
          </cell>
        </row>
        <row r="37">
          <cell r="A37" t="str">
            <v>2020C330000009</v>
          </cell>
          <cell r="B37" t="str">
            <v>19/06625</v>
          </cell>
          <cell r="C37" t="str">
            <v>Abierto criterios múltiples</v>
          </cell>
          <cell r="D37" t="str">
            <v>Web</v>
          </cell>
          <cell r="E37" t="str">
            <v>Servicios</v>
          </cell>
          <cell r="F37" t="str">
            <v>Servicio de transporte de empleados, documentación y paquetes entre los edificios del Banco de España en Madrid, sitos en C/ Alcalá 48 y Alcalá 522.</v>
          </cell>
          <cell r="G37" t="str">
            <v>25/06/2020</v>
          </cell>
          <cell r="H37" t="str">
            <v>3 años</v>
          </cell>
          <cell r="I37" t="str">
            <v>01/10/2020</v>
          </cell>
          <cell r="J37">
            <v>44105</v>
          </cell>
          <cell r="K37" t="str">
            <v>30/09/2023</v>
          </cell>
          <cell r="L37">
            <v>45199</v>
          </cell>
          <cell r="M37">
            <v>1094</v>
          </cell>
          <cell r="N37" t="str">
            <v>630.300,00</v>
          </cell>
          <cell r="O37" t="str">
            <v>432.600,00</v>
          </cell>
          <cell r="P37">
            <v>7</v>
          </cell>
          <cell r="Q37" t="str">
            <v>EMPRESA MONFORTE, S.A.U</v>
          </cell>
        </row>
        <row r="38">
          <cell r="A38" t="str">
            <v>2020C330000010</v>
          </cell>
          <cell r="B38" t="str">
            <v>20/03279</v>
          </cell>
          <cell r="C38" t="str">
            <v>Procedimiento negociado sin publicidad</v>
          </cell>
          <cell r="D38" t="str">
            <v>No aplica</v>
          </cell>
          <cell r="E38" t="str">
            <v>Suministros</v>
          </cell>
          <cell r="F38" t="str">
            <v>Suministro de dispensadores de gel hidroalcohólico.</v>
          </cell>
          <cell r="G38" t="str">
            <v>02/04/2020</v>
          </cell>
          <cell r="H38" t="str">
            <v>3 días</v>
          </cell>
          <cell r="I38" t="str">
            <v>03/04/2020</v>
          </cell>
          <cell r="J38">
            <v>43924</v>
          </cell>
          <cell r="K38" t="str">
            <v>06/04/2020</v>
          </cell>
          <cell r="L38">
            <v>43927</v>
          </cell>
          <cell r="M38">
            <v>3</v>
          </cell>
          <cell r="N38" t="str">
            <v>88.066,62</v>
          </cell>
          <cell r="O38" t="str">
            <v>88.066,62</v>
          </cell>
          <cell r="P38">
            <v>1</v>
          </cell>
          <cell r="Q38" t="str">
            <v>CONFISPACE, S.L</v>
          </cell>
        </row>
        <row r="39">
          <cell r="A39" t="str">
            <v>2020C330000011</v>
          </cell>
          <cell r="B39">
            <v>0</v>
          </cell>
          <cell r="C39" t="str">
            <v>Procedimiento negociado sin publicidad</v>
          </cell>
          <cell r="D39" t="str">
            <v>No aplica</v>
          </cell>
          <cell r="E39" t="str">
            <v>Arrendamiento de inmuebles para su uso por la entidad</v>
          </cell>
          <cell r="F39" t="str">
            <v>Alquiler de una nave industrial para almacén</v>
          </cell>
          <cell r="G39" t="str">
            <v>26/02/2020</v>
          </cell>
          <cell r="H39" t="str">
            <v>5 años</v>
          </cell>
          <cell r="I39" t="str">
            <v>01/04/2020</v>
          </cell>
          <cell r="J39">
            <v>43922</v>
          </cell>
          <cell r="K39" t="str">
            <v>31/03/2025</v>
          </cell>
          <cell r="L39">
            <v>45747</v>
          </cell>
          <cell r="M39">
            <v>1825</v>
          </cell>
          <cell r="N39" t="str">
            <v>570.967,05</v>
          </cell>
          <cell r="O39" t="str">
            <v>471.873,60</v>
          </cell>
          <cell r="P39">
            <v>1</v>
          </cell>
          <cell r="Q39" t="str">
            <v>SEGRO PROPERTIES SPAIN, S.L</v>
          </cell>
        </row>
        <row r="40">
          <cell r="A40" t="str">
            <v>2020C330000012</v>
          </cell>
          <cell r="B40" t="str">
            <v>19/10410</v>
          </cell>
          <cell r="C40" t="str">
            <v>Abierto criterios múltiples</v>
          </cell>
          <cell r="D40" t="str">
            <v>Web</v>
          </cell>
          <cell r="E40" t="str">
            <v>Servicios</v>
          </cell>
          <cell r="F40" t="str">
            <v>Servicios de lavandería y tintorería.</v>
          </cell>
          <cell r="G40" t="str">
            <v>08/05/2020</v>
          </cell>
          <cell r="H40" t="str">
            <v>3 años</v>
          </cell>
          <cell r="I40" t="str">
            <v>08/05/2020</v>
          </cell>
          <cell r="J40">
            <v>43959</v>
          </cell>
          <cell r="K40" t="str">
            <v>07/05/2023</v>
          </cell>
          <cell r="L40">
            <v>45053</v>
          </cell>
          <cell r="M40">
            <v>1094</v>
          </cell>
          <cell r="N40" t="str">
            <v>59.627,03</v>
          </cell>
          <cell r="O40" t="str">
            <v>39.449,91</v>
          </cell>
          <cell r="P40">
            <v>2</v>
          </cell>
          <cell r="Q40" t="str">
            <v>TINTORERIAS FRUMAR,S.L</v>
          </cell>
        </row>
        <row r="41">
          <cell r="A41" t="str">
            <v>2020C330000013</v>
          </cell>
          <cell r="B41" t="str">
            <v>19/03597</v>
          </cell>
          <cell r="C41" t="str">
            <v>Abierto criterios múltiples</v>
          </cell>
          <cell r="D41" t="str">
            <v>Web</v>
          </cell>
          <cell r="E41" t="str">
            <v>Servicios</v>
          </cell>
          <cell r="F41" t="str">
            <v>Servicios de consultoría medioambiental.</v>
          </cell>
          <cell r="G41" t="str">
            <v>11/06/2020</v>
          </cell>
          <cell r="H41" t="str">
            <v>1 año</v>
          </cell>
          <cell r="I41" t="str">
            <v>01/07/2020</v>
          </cell>
          <cell r="J41">
            <v>44013</v>
          </cell>
          <cell r="K41" t="str">
            <v>30/06/2021</v>
          </cell>
          <cell r="L41">
            <v>44377</v>
          </cell>
          <cell r="M41">
            <v>364</v>
          </cell>
          <cell r="N41" t="str">
            <v>159.720,00</v>
          </cell>
          <cell r="O41" t="str">
            <v>96.500,00</v>
          </cell>
          <cell r="P41">
            <v>17</v>
          </cell>
          <cell r="Q41" t="str">
            <v>XTANDARD SG AUDITORES, S.L.</v>
          </cell>
        </row>
        <row r="42">
          <cell r="A42" t="str">
            <v>2020C330000014</v>
          </cell>
          <cell r="B42" t="str">
            <v>19/08544</v>
          </cell>
          <cell r="C42" t="str">
            <v>Abierto criterios múltiples</v>
          </cell>
          <cell r="D42" t="str">
            <v>Web</v>
          </cell>
          <cell r="E42" t="str">
            <v>Servicios</v>
          </cell>
          <cell r="F42" t="str">
            <v>Servicios de digitalización del fondo fotográfico del Archivo Histórico del Banco de España.</v>
          </cell>
          <cell r="G42" t="str">
            <v>03/06/2020</v>
          </cell>
          <cell r="H42" t="str">
            <v>4 meses</v>
          </cell>
          <cell r="I42" t="str">
            <v>01/09/2020</v>
          </cell>
          <cell r="J42">
            <v>44075</v>
          </cell>
          <cell r="K42" t="str">
            <v>31/12/2020</v>
          </cell>
          <cell r="L42">
            <v>44196</v>
          </cell>
          <cell r="M42">
            <v>121</v>
          </cell>
          <cell r="N42" t="str">
            <v>80.586,00</v>
          </cell>
          <cell r="O42" t="str">
            <v>55.500,00</v>
          </cell>
          <cell r="P42">
            <v>3</v>
          </cell>
          <cell r="Q42" t="str">
            <v>INFORMATICA ABANA, S.L</v>
          </cell>
        </row>
        <row r="43">
          <cell r="A43" t="str">
            <v>2020C330000015</v>
          </cell>
          <cell r="B43" t="str">
            <v>19/10556</v>
          </cell>
          <cell r="C43" t="str">
            <v>Abierto criterios múltiples</v>
          </cell>
          <cell r="D43" t="str">
            <v>Web</v>
          </cell>
          <cell r="E43" t="str">
            <v>Servicios</v>
          </cell>
          <cell r="F43" t="str">
            <v>Servicios de apoyo para la captura de requerimientos del sistema de Medición de Riesgos.</v>
          </cell>
          <cell r="G43" t="str">
            <v>23/06/2020</v>
          </cell>
          <cell r="H43" t="str">
            <v>500 noches</v>
          </cell>
          <cell r="I43" t="str">
            <v>01/10/2020</v>
          </cell>
          <cell r="J43">
            <v>44105</v>
          </cell>
          <cell r="K43" t="str">
            <v>14/02/2022</v>
          </cell>
          <cell r="L43">
            <v>44606</v>
          </cell>
          <cell r="M43">
            <v>501</v>
          </cell>
          <cell r="N43" t="str">
            <v>181.500,00</v>
          </cell>
          <cell r="O43" t="str">
            <v>121.805,47</v>
          </cell>
          <cell r="P43">
            <v>6</v>
          </cell>
          <cell r="Q43" t="str">
            <v>ATOS SPAIN, S.A.</v>
          </cell>
        </row>
        <row r="44">
          <cell r="A44" t="str">
            <v>2020C330000016</v>
          </cell>
          <cell r="B44" t="str">
            <v>19/04142</v>
          </cell>
          <cell r="C44" t="str">
            <v>Restringido criterios múltiples</v>
          </cell>
          <cell r="D44" t="str">
            <v>No aplica</v>
          </cell>
          <cell r="E44" t="str">
            <v>Servicios</v>
          </cell>
          <cell r="F44" t="str">
            <v>Servicios de manipulación, movimiento y montaje de las obras que componen la colección Banco de España.</v>
          </cell>
          <cell r="G44" t="str">
            <v>25/06/2020</v>
          </cell>
          <cell r="H44" t="str">
            <v>1 año</v>
          </cell>
          <cell r="I44" t="str">
            <v>30/07/2020</v>
          </cell>
          <cell r="J44">
            <v>44042</v>
          </cell>
          <cell r="K44" t="str">
            <v>29/07/2021</v>
          </cell>
          <cell r="L44">
            <v>44406</v>
          </cell>
          <cell r="M44">
            <v>364</v>
          </cell>
          <cell r="N44" t="str">
            <v>75.625,00</v>
          </cell>
          <cell r="O44" t="str">
            <v>58.322,35</v>
          </cell>
          <cell r="P44">
            <v>2</v>
          </cell>
          <cell r="Q44" t="str">
            <v>TECNICA DE TRANSPORTES INTERNACIONALES, S.A.U</v>
          </cell>
        </row>
        <row r="45">
          <cell r="A45" t="str">
            <v>2020C330000017</v>
          </cell>
          <cell r="B45" t="str">
            <v>19/14018</v>
          </cell>
          <cell r="C45" t="str">
            <v>Procedimiento negociado sin publicidad</v>
          </cell>
          <cell r="D45" t="str">
            <v>No aplica</v>
          </cell>
          <cell r="E45" t="str">
            <v>Suministros</v>
          </cell>
          <cell r="F45" t="str">
            <v>Adquisición de la obra “Vida Externa” del artista Alejandro Campins para la Colección Banco de España.</v>
          </cell>
          <cell r="G45" t="str">
            <v>26/06/2020</v>
          </cell>
          <cell r="H45" t="str">
            <v>14 días</v>
          </cell>
          <cell r="I45" t="str">
            <v>26/06/2020</v>
          </cell>
          <cell r="J45">
            <v>44008</v>
          </cell>
          <cell r="K45" t="str">
            <v>10/07/2020</v>
          </cell>
          <cell r="L45">
            <v>44022</v>
          </cell>
          <cell r="M45">
            <v>14</v>
          </cell>
          <cell r="N45" t="str">
            <v>21.767,90</v>
          </cell>
          <cell r="O45" t="str">
            <v>17.990,00</v>
          </cell>
          <cell r="P45">
            <v>1</v>
          </cell>
          <cell r="Q45" t="str">
            <v>ELBA BENITEZ Y ASOCIADOS, S.L.</v>
          </cell>
        </row>
        <row r="46">
          <cell r="A46" t="str">
            <v>2020C3600A0001</v>
          </cell>
          <cell r="B46" t="str">
            <v>20/03611</v>
          </cell>
          <cell r="C46" t="str">
            <v>Compra Centralizada Europea</v>
          </cell>
          <cell r="D46" t="str">
            <v>Web</v>
          </cell>
          <cell r="E46" t="str">
            <v>Servicios</v>
          </cell>
          <cell r="F46" t="str">
            <v>Acuerdo Marco EPCO 19.03. Servicios de información financiera y ratings, Credit Ratings Data (CRD) - Enhanced - All sectors.</v>
          </cell>
          <cell r="G46" t="str">
            <v>08/01/2020</v>
          </cell>
          <cell r="H46" t="str">
            <v>4 años</v>
          </cell>
          <cell r="I46" t="str">
            <v>01/10/2019</v>
          </cell>
          <cell r="J46">
            <v>43739</v>
          </cell>
          <cell r="K46" t="str">
            <v>30/09/2023</v>
          </cell>
          <cell r="L46">
            <v>45199</v>
          </cell>
          <cell r="M46">
            <v>1460</v>
          </cell>
          <cell r="N46" t="str">
            <v>255.577,46</v>
          </cell>
          <cell r="O46" t="str">
            <v>0,01</v>
          </cell>
          <cell r="P46">
            <v>1</v>
          </cell>
          <cell r="Q46" t="str">
            <v>FITCH SOLUTIONS LTD</v>
          </cell>
        </row>
        <row r="47">
          <cell r="A47" t="str">
            <v>2020C3600D0001</v>
          </cell>
          <cell r="B47" t="str">
            <v>20/00554</v>
          </cell>
          <cell r="C47" t="str">
            <v>Compra Centralizada Europea</v>
          </cell>
          <cell r="D47" t="str">
            <v>No aplica</v>
          </cell>
          <cell r="E47" t="str">
            <v>Suministros</v>
          </cell>
          <cell r="F47" t="str">
            <v>Contrato derivado de Acuerdo marco EPCO 17.2. Suministro de 400 monitores y 500 teclados.</v>
          </cell>
          <cell r="G47" t="str">
            <v>17/03/2020</v>
          </cell>
          <cell r="H47" t="str">
            <v>1 mes</v>
          </cell>
          <cell r="I47" t="str">
            <v>17/03/2020</v>
          </cell>
          <cell r="J47">
            <v>43907</v>
          </cell>
          <cell r="K47" t="str">
            <v>15/04/2020</v>
          </cell>
          <cell r="L47">
            <v>43936</v>
          </cell>
          <cell r="M47">
            <v>29</v>
          </cell>
          <cell r="N47" t="str">
            <v>77.070,95</v>
          </cell>
          <cell r="O47" t="str">
            <v>63.695,00</v>
          </cell>
          <cell r="P47">
            <v>1</v>
          </cell>
          <cell r="Q47" t="str">
            <v>BECHTLE DIRECT S.L</v>
          </cell>
        </row>
        <row r="48">
          <cell r="A48" t="str">
            <v>2020C3600D0002</v>
          </cell>
          <cell r="B48" t="str">
            <v>20/02115</v>
          </cell>
          <cell r="C48" t="str">
            <v>Compra Centralizada Europea</v>
          </cell>
          <cell r="D48" t="str">
            <v>No aplica</v>
          </cell>
          <cell r="E48" t="str">
            <v>Suministros</v>
          </cell>
          <cell r="F48" t="str">
            <v>Contrato derivado de Acuerdo marco EPCO 17.02. Suministro de 50 monitores y 20 ordenadores portátiles y accesorios.</v>
          </cell>
          <cell r="G48" t="str">
            <v>01/04/2020</v>
          </cell>
          <cell r="H48" t="str">
            <v>1 mes</v>
          </cell>
          <cell r="I48" t="str">
            <v>01/04/2020</v>
          </cell>
          <cell r="J48">
            <v>43922</v>
          </cell>
          <cell r="K48" t="str">
            <v>30/04/2020</v>
          </cell>
          <cell r="L48">
            <v>43951</v>
          </cell>
          <cell r="M48">
            <v>29</v>
          </cell>
          <cell r="N48" t="str">
            <v>43.246,85</v>
          </cell>
          <cell r="O48" t="str">
            <v>35.741,20</v>
          </cell>
          <cell r="P48">
            <v>1</v>
          </cell>
          <cell r="Q48" t="str">
            <v>BECHTLE DIRECT S.L</v>
          </cell>
        </row>
        <row r="49">
          <cell r="A49" t="str">
            <v>2020C3600D0003</v>
          </cell>
          <cell r="B49" t="str">
            <v>19/14643</v>
          </cell>
          <cell r="C49" t="str">
            <v>Compra Centralizada Europea</v>
          </cell>
          <cell r="D49" t="str">
            <v>No aplica</v>
          </cell>
          <cell r="E49" t="str">
            <v>Servicios</v>
          </cell>
          <cell r="F49" t="str">
            <v>Contrato derivado por licitación conjunta europea EPCO 19.03 para los servicios de información financiera y Ratings-</v>
          </cell>
          <cell r="G49" t="str">
            <v>08/01/2020</v>
          </cell>
          <cell r="H49" t="str">
            <v>4 años</v>
          </cell>
          <cell r="I49" t="str">
            <v>01/10/2019</v>
          </cell>
          <cell r="J49">
            <v>43739</v>
          </cell>
          <cell r="K49" t="str">
            <v>30/09/2023</v>
          </cell>
          <cell r="L49">
            <v>45199</v>
          </cell>
          <cell r="M49">
            <v>1460</v>
          </cell>
          <cell r="N49" t="str">
            <v>255.577,46</v>
          </cell>
          <cell r="O49" t="str">
            <v>211.221,04</v>
          </cell>
          <cell r="P49">
            <v>1</v>
          </cell>
          <cell r="Q49" t="str">
            <v>FITCH SOLUTIONS LTD</v>
          </cell>
        </row>
        <row r="50">
          <cell r="A50" t="str">
            <v>2020C3600D0005</v>
          </cell>
          <cell r="B50" t="str">
            <v>20/03639</v>
          </cell>
          <cell r="C50" t="str">
            <v>Compra Centralizada Europea</v>
          </cell>
          <cell r="D50" t="str">
            <v>No aplica</v>
          </cell>
          <cell r="E50" t="str">
            <v>Suministros</v>
          </cell>
          <cell r="F50" t="str">
            <v>Contrato derivado de Acuerdo Marco EPCO 17.02. Suministro de 200 portátiles con sus accesorios, 150 discos externos, 400 cables de seguridad, 313 estaciones de acoplamiento, 150 cargadores y 2000 auriculares.</v>
          </cell>
          <cell r="G50" t="str">
            <v>01/06/2020</v>
          </cell>
          <cell r="H50" t="str">
            <v>1 mes</v>
          </cell>
          <cell r="I50" t="str">
            <v>01/06/2020</v>
          </cell>
          <cell r="J50">
            <v>43983</v>
          </cell>
          <cell r="K50" t="str">
            <v>01/07/2020</v>
          </cell>
          <cell r="L50">
            <v>44013</v>
          </cell>
          <cell r="M50">
            <v>30</v>
          </cell>
          <cell r="N50" t="str">
            <v>418.274,01</v>
          </cell>
          <cell r="O50" t="str">
            <v>345.681,00</v>
          </cell>
          <cell r="P50">
            <v>1</v>
          </cell>
          <cell r="Q50" t="str">
            <v>BECHTLE DIRECT S.L</v>
          </cell>
        </row>
        <row r="51">
          <cell r="A51" t="str">
            <v>2020C3600D0006</v>
          </cell>
          <cell r="B51" t="str">
            <v>20/01399</v>
          </cell>
          <cell r="C51" t="str">
            <v>Compra Centralizada Europea</v>
          </cell>
          <cell r="D51" t="str">
            <v>No aplica</v>
          </cell>
          <cell r="E51" t="str">
            <v>Suministros</v>
          </cell>
          <cell r="F51" t="str">
            <v>Contrato derivado de Acuerdo Marco EPCO 17.02. Suministro de 250 terminales telefónicos.</v>
          </cell>
          <cell r="G51" t="str">
            <v>12/05/2020</v>
          </cell>
          <cell r="H51" t="str">
            <v>1 mes</v>
          </cell>
          <cell r="I51" t="str">
            <v>12/05/2020</v>
          </cell>
          <cell r="J51">
            <v>43963</v>
          </cell>
          <cell r="K51" t="str">
            <v>11/06/2020</v>
          </cell>
          <cell r="L51">
            <v>43993</v>
          </cell>
          <cell r="M51">
            <v>30</v>
          </cell>
          <cell r="N51" t="str">
            <v>209.575,03</v>
          </cell>
          <cell r="O51" t="str">
            <v>173.202,50</v>
          </cell>
          <cell r="P51">
            <v>1</v>
          </cell>
          <cell r="Q51" t="str">
            <v>BECHTLE DIRECT S.L</v>
          </cell>
        </row>
        <row r="52">
          <cell r="A52" t="str">
            <v>2020C3600D0007</v>
          </cell>
          <cell r="B52" t="str">
            <v>19/12965</v>
          </cell>
          <cell r="C52" t="str">
            <v>Compra Centralizada Europea</v>
          </cell>
          <cell r="D52" t="str">
            <v>No aplica</v>
          </cell>
          <cell r="E52" t="str">
            <v>Suministros</v>
          </cell>
          <cell r="F52" t="str">
            <v>Contrato derivado de acuerdo EPCO 17.02 IT Equipment &amp; Services. Suministro, instalación, configuración y puesta en marcha de 24 servidores departamentales y otro equipamiento hardware para las plataformas de ejecución Windows, Linux y appliance específicos, con sistema de virtualización VMware. Specific contract.</v>
          </cell>
          <cell r="G52" t="str">
            <v>26/05/2020</v>
          </cell>
          <cell r="H52" t="str">
            <v>2 meses</v>
          </cell>
          <cell r="I52" t="str">
            <v>26/05/2020</v>
          </cell>
          <cell r="J52">
            <v>43977</v>
          </cell>
          <cell r="K52" t="str">
            <v>25/07/2020</v>
          </cell>
          <cell r="L52">
            <v>44037</v>
          </cell>
          <cell r="M52">
            <v>60</v>
          </cell>
          <cell r="N52" t="str">
            <v>858.495,90</v>
          </cell>
          <cell r="O52" t="str">
            <v>709.500,74</v>
          </cell>
          <cell r="P52">
            <v>1</v>
          </cell>
          <cell r="Q52" t="str">
            <v>BECHTLE DIRECT S.L</v>
          </cell>
        </row>
        <row r="53">
          <cell r="A53" t="str">
            <v>2020C360000001**</v>
          </cell>
          <cell r="B53" t="str">
            <v>18/02480</v>
          </cell>
          <cell r="C53" t="str">
            <v>Restringido criterios múltiples</v>
          </cell>
          <cell r="D53" t="str">
            <v>Web+DOUE</v>
          </cell>
          <cell r="E53" t="str">
            <v>Servicios</v>
          </cell>
          <cell r="F53" t="str">
            <v>Servicio de soporte de seguridad para los sistemas distribuidos.</v>
          </cell>
          <cell r="G53" t="str">
            <v>20/02/2020</v>
          </cell>
          <cell r="H53" t="str">
            <v>3 años</v>
          </cell>
          <cell r="I53" t="str">
            <v>01/03/2020</v>
          </cell>
          <cell r="J53">
            <v>43891</v>
          </cell>
          <cell r="K53" t="str">
            <v>28/02/2023</v>
          </cell>
          <cell r="L53">
            <v>44985</v>
          </cell>
          <cell r="M53">
            <v>1094</v>
          </cell>
          <cell r="N53" t="str">
            <v>3.952.707,00</v>
          </cell>
          <cell r="O53" t="str">
            <v>2.756.246,40</v>
          </cell>
          <cell r="P53">
            <v>4</v>
          </cell>
          <cell r="Q53" t="str">
            <v>ATOS SPAIN, S.A.</v>
          </cell>
        </row>
        <row r="54">
          <cell r="A54" t="str">
            <v>2020C360000002</v>
          </cell>
          <cell r="B54" t="str">
            <v>19/06418</v>
          </cell>
          <cell r="C54" t="str">
            <v>Procedimiento negociado sin publicidad</v>
          </cell>
          <cell r="D54" t="str">
            <v>No aplica</v>
          </cell>
          <cell r="E54" t="str">
            <v>Servicios</v>
          </cell>
          <cell r="F54" t="str">
            <v>Suministro de una licencia corporativa, soporte y mantenimiento del sistema de trazabilidad de billetes.</v>
          </cell>
          <cell r="G54" t="str">
            <v>26/02/2020</v>
          </cell>
          <cell r="H54" t="str">
            <v>3 años</v>
          </cell>
          <cell r="I54" t="str">
            <v>26/02/2020</v>
          </cell>
          <cell r="J54">
            <v>43887</v>
          </cell>
          <cell r="K54" t="str">
            <v>25/02/2023</v>
          </cell>
          <cell r="L54">
            <v>44982</v>
          </cell>
          <cell r="M54">
            <v>1095</v>
          </cell>
          <cell r="N54" t="str">
            <v>1.144.660,00</v>
          </cell>
          <cell r="O54" t="str">
            <v>945.998,80</v>
          </cell>
          <cell r="P54">
            <v>1</v>
          </cell>
          <cell r="Q54" t="str">
            <v>INFORMATICA EL CORTE INGLES, S.A</v>
          </cell>
        </row>
        <row r="55">
          <cell r="A55" t="str">
            <v>2020C360000003</v>
          </cell>
          <cell r="B55" t="str">
            <v>18/03560</v>
          </cell>
          <cell r="C55" t="str">
            <v>Procedimiento negociado con publicidad</v>
          </cell>
          <cell r="D55" t="str">
            <v>Web+DOUE</v>
          </cell>
          <cell r="E55" t="str">
            <v>Servicios</v>
          </cell>
          <cell r="F55" t="str">
            <v>Servicios informáticos para la implantación y mejora continua de un Centro de Operación de Ciberseguridad (SOC).</v>
          </cell>
          <cell r="G55" t="str">
            <v>03/03/2020</v>
          </cell>
          <cell r="H55" t="str">
            <v>23 meses</v>
          </cell>
          <cell r="I55" t="str">
            <v>03/03/2020</v>
          </cell>
          <cell r="J55">
            <v>43893</v>
          </cell>
          <cell r="K55" t="str">
            <v>02/02/2022</v>
          </cell>
          <cell r="L55">
            <v>44594</v>
          </cell>
          <cell r="M55">
            <v>701</v>
          </cell>
          <cell r="N55" t="str">
            <v>1.329.722,24</v>
          </cell>
          <cell r="O55" t="str">
            <v>879.101,42</v>
          </cell>
          <cell r="P55">
            <v>4</v>
          </cell>
          <cell r="Q55" t="str">
            <v>INNOTEC SYSTEM, S.L.U.</v>
          </cell>
        </row>
        <row r="56">
          <cell r="A56" t="str">
            <v>2020C360000004</v>
          </cell>
          <cell r="B56" t="str">
            <v>19/02724</v>
          </cell>
          <cell r="C56" t="str">
            <v>Abierto criterio precio</v>
          </cell>
          <cell r="D56" t="str">
            <v>Web+DOUE</v>
          </cell>
          <cell r="E56" t="str">
            <v>Servicios</v>
          </cell>
          <cell r="F56" t="str">
            <v>Adquisición y mantenimiento de licencias de usuario de certificados KeyOne.</v>
          </cell>
          <cell r="G56" t="str">
            <v>10/03/2020</v>
          </cell>
          <cell r="H56" t="str">
            <v>3 años</v>
          </cell>
          <cell r="I56" t="str">
            <v>01/04/2020</v>
          </cell>
          <cell r="J56">
            <v>43922</v>
          </cell>
          <cell r="K56" t="str">
            <v>31/03/2023</v>
          </cell>
          <cell r="L56">
            <v>45016</v>
          </cell>
          <cell r="M56">
            <v>1094</v>
          </cell>
          <cell r="N56" t="str">
            <v>183.678,00</v>
          </cell>
          <cell r="O56" t="str">
            <v>115.983,11</v>
          </cell>
          <cell r="P56">
            <v>2</v>
          </cell>
          <cell r="Q56" t="str">
            <v>ATOS SPAIN, S.A.</v>
          </cell>
        </row>
        <row r="57">
          <cell r="A57" t="str">
            <v>2020C360000005</v>
          </cell>
          <cell r="B57" t="str">
            <v>19/07507</v>
          </cell>
          <cell r="C57" t="str">
            <v>Procedimiento negociado sin publicidad</v>
          </cell>
          <cell r="D57" t="str">
            <v>Web</v>
          </cell>
          <cell r="E57" t="str">
            <v>Servicios</v>
          </cell>
          <cell r="F57" t="str">
            <v>Servicio de soporte y mantenimiento del software del producto Rocket Ldap Bridge</v>
          </cell>
          <cell r="G57" t="str">
            <v>13/02/2020</v>
          </cell>
          <cell r="H57" t="str">
            <v>3 años</v>
          </cell>
          <cell r="I57" t="str">
            <v>26/06/2020</v>
          </cell>
          <cell r="J57">
            <v>44008</v>
          </cell>
          <cell r="K57" t="str">
            <v>25/06/2023</v>
          </cell>
          <cell r="L57">
            <v>45102</v>
          </cell>
          <cell r="M57">
            <v>1094</v>
          </cell>
          <cell r="N57" t="str">
            <v>51.000,00</v>
          </cell>
          <cell r="O57" t="str">
            <v>51.000,00</v>
          </cell>
          <cell r="P57">
            <v>1</v>
          </cell>
          <cell r="Q57" t="str">
            <v>FULL LINE OF SOFTWARE, S.L.</v>
          </cell>
        </row>
        <row r="58">
          <cell r="A58" t="str">
            <v>2020C360000006</v>
          </cell>
          <cell r="B58" t="str">
            <v>19/12613</v>
          </cell>
          <cell r="C58" t="str">
            <v>Abierto criterios múltiples</v>
          </cell>
          <cell r="D58" t="str">
            <v>Web</v>
          </cell>
          <cell r="E58" t="str">
            <v>Servicios</v>
          </cell>
          <cell r="F58" t="str">
            <v>Suministro de licencias y suscripciones, y del servicio de soporte para la solución de gestión de dispositivos móviles.</v>
          </cell>
          <cell r="G58" t="str">
            <v>26/03/2020</v>
          </cell>
          <cell r="H58" t="str">
            <v>3 años</v>
          </cell>
          <cell r="I58" t="str">
            <v>01/04/2020</v>
          </cell>
          <cell r="J58">
            <v>43922</v>
          </cell>
          <cell r="K58" t="str">
            <v>31/03/2023</v>
          </cell>
          <cell r="L58">
            <v>45016</v>
          </cell>
          <cell r="M58">
            <v>1094</v>
          </cell>
          <cell r="N58" t="str">
            <v>200.920,50</v>
          </cell>
          <cell r="O58" t="str">
            <v>147.937,50</v>
          </cell>
          <cell r="P58">
            <v>1</v>
          </cell>
          <cell r="Q58" t="str">
            <v>NAVARRA TECNOLOGIA DEL SOFTWARE, S.L.</v>
          </cell>
        </row>
        <row r="59">
          <cell r="A59" t="str">
            <v>2020C360000007</v>
          </cell>
          <cell r="B59" t="str">
            <v>18/01123</v>
          </cell>
          <cell r="C59" t="str">
            <v>Restringido criterios múltiples</v>
          </cell>
          <cell r="D59" t="str">
            <v>Web+DOUE</v>
          </cell>
          <cell r="E59" t="str">
            <v>Servicios</v>
          </cell>
          <cell r="F59" t="str">
            <v>Servicios informáticos para el desarrollo de un sistema de gestión de expedientes sancionadores.</v>
          </cell>
          <cell r="G59" t="str">
            <v>19/05/2020</v>
          </cell>
          <cell r="H59" t="str">
            <v>1 año</v>
          </cell>
          <cell r="I59" t="str">
            <v>19/05/2020</v>
          </cell>
          <cell r="J59">
            <v>43970</v>
          </cell>
          <cell r="K59" t="str">
            <v>18/05/2021</v>
          </cell>
          <cell r="L59">
            <v>44334</v>
          </cell>
          <cell r="M59">
            <v>364</v>
          </cell>
          <cell r="N59" t="str">
            <v>363.000,00</v>
          </cell>
          <cell r="O59" t="str">
            <v>240.000,00</v>
          </cell>
          <cell r="P59">
            <v>3</v>
          </cell>
          <cell r="Q59" t="str">
            <v>INDRA SOLUCIONES TECNOLOGIAS DE LA INFORMACION, S.L</v>
          </cell>
        </row>
        <row r="60">
          <cell r="A60" t="str">
            <v>2020C360000008</v>
          </cell>
          <cell r="B60" t="str">
            <v>19/14497</v>
          </cell>
          <cell r="C60" t="str">
            <v>Abierto criterio precio</v>
          </cell>
          <cell r="D60" t="str">
            <v>Web</v>
          </cell>
          <cell r="E60" t="str">
            <v>Suministros</v>
          </cell>
          <cell r="F60" t="str">
            <v>Contrato de mantenimiento y soporte de diversos componentes hardware y software del fabricante Citrix.</v>
          </cell>
          <cell r="G60" t="str">
            <v>12/03/2020</v>
          </cell>
          <cell r="H60" t="str">
            <v>1 año</v>
          </cell>
          <cell r="I60" t="str">
            <v>01/04/2020</v>
          </cell>
          <cell r="J60">
            <v>43922</v>
          </cell>
          <cell r="K60" t="str">
            <v>31/03/2021</v>
          </cell>
          <cell r="L60">
            <v>44286</v>
          </cell>
          <cell r="M60">
            <v>364</v>
          </cell>
          <cell r="N60" t="str">
            <v>60.379,00</v>
          </cell>
          <cell r="O60" t="str">
            <v>46.518,00</v>
          </cell>
          <cell r="P60">
            <v>1</v>
          </cell>
          <cell r="Q60" t="str">
            <v>EINZELNET SYSTEMS, S.L.</v>
          </cell>
        </row>
        <row r="61">
          <cell r="A61" t="str">
            <v>2020C360000009</v>
          </cell>
          <cell r="B61" t="str">
            <v>20/02934</v>
          </cell>
          <cell r="C61" t="str">
            <v>Procedimiento negociado sin publicidad</v>
          </cell>
          <cell r="D61" t="str">
            <v>Web</v>
          </cell>
          <cell r="E61" t="str">
            <v>Suministros</v>
          </cell>
          <cell r="F61" t="str">
            <v>Equipo BIGIP APM VE, incremento del licenciamiento de conexión remota del fabricante F5 networks, y su mantenimiento.</v>
          </cell>
          <cell r="G61" t="str">
            <v>09/03/2020</v>
          </cell>
          <cell r="H61" t="str">
            <v>1 año</v>
          </cell>
          <cell r="I61" t="str">
            <v>10/03/2020</v>
          </cell>
          <cell r="J61">
            <v>43900</v>
          </cell>
          <cell r="K61" t="str">
            <v>09/03/2021</v>
          </cell>
          <cell r="L61">
            <v>44264</v>
          </cell>
          <cell r="M61">
            <v>364</v>
          </cell>
          <cell r="N61" t="str">
            <v>29.161,00</v>
          </cell>
          <cell r="O61" t="str">
            <v>24.100,00</v>
          </cell>
          <cell r="P61">
            <v>1</v>
          </cell>
          <cell r="Q61" t="str">
            <v>ANTEA CONSULTING, S.L.</v>
          </cell>
        </row>
        <row r="62">
          <cell r="A62" t="str">
            <v>2020C360000010</v>
          </cell>
          <cell r="B62" t="str">
            <v>19/10512</v>
          </cell>
          <cell r="C62" t="str">
            <v>Abierto criterios múltiples</v>
          </cell>
          <cell r="D62" t="str">
            <v>Web</v>
          </cell>
          <cell r="E62" t="str">
            <v>Servicios</v>
          </cell>
          <cell r="F62" t="str">
            <v>Servicios informáticos para la migración del producto System Center Operations Manager de la versión 2012 R2 a la versión 2016</v>
          </cell>
          <cell r="G62" t="str">
            <v>27/03/2020</v>
          </cell>
          <cell r="H62" t="str">
            <v>5 meses</v>
          </cell>
          <cell r="I62" t="str">
            <v>16/05/2020</v>
          </cell>
          <cell r="J62">
            <v>43967</v>
          </cell>
          <cell r="K62" t="str">
            <v>15/10/2020</v>
          </cell>
          <cell r="L62">
            <v>44119</v>
          </cell>
          <cell r="M62">
            <v>152</v>
          </cell>
          <cell r="N62" t="str">
            <v>60.500,00</v>
          </cell>
          <cell r="O62" t="str">
            <v>49.850,00</v>
          </cell>
          <cell r="P62">
            <v>2</v>
          </cell>
          <cell r="Q62" t="str">
            <v>VASS CONSULTORIA DE SISTEMAS, S.L</v>
          </cell>
        </row>
        <row r="63">
          <cell r="A63" t="str">
            <v>2020C360000011</v>
          </cell>
          <cell r="B63" t="str">
            <v>20/03066</v>
          </cell>
          <cell r="C63" t="str">
            <v>Procedimiento negociado sin publicidad</v>
          </cell>
          <cell r="D63" t="str">
            <v>Web</v>
          </cell>
          <cell r="E63" t="str">
            <v>Suministros</v>
          </cell>
          <cell r="F63" t="str">
            <v>Suministro e instalación de servidores y otros componentes de hardware y software base necesarios para la plataforma VMware - Citrix.</v>
          </cell>
          <cell r="G63" t="str">
            <v>11/03/2020</v>
          </cell>
          <cell r="H63" t="str">
            <v>1 mes</v>
          </cell>
          <cell r="I63" t="str">
            <v>12/03/2020</v>
          </cell>
          <cell r="J63">
            <v>43902</v>
          </cell>
          <cell r="K63" t="str">
            <v>12/04/2020</v>
          </cell>
          <cell r="L63">
            <v>43933</v>
          </cell>
          <cell r="M63">
            <v>31</v>
          </cell>
          <cell r="N63" t="str">
            <v>112.369,41</v>
          </cell>
          <cell r="O63" t="str">
            <v>92.867,28</v>
          </cell>
          <cell r="P63">
            <v>1</v>
          </cell>
          <cell r="Q63" t="str">
            <v>BECHTLE DIRECT S.L</v>
          </cell>
        </row>
        <row r="64">
          <cell r="A64" t="str">
            <v>2020C360000012</v>
          </cell>
          <cell r="B64" t="str">
            <v>20/03180</v>
          </cell>
          <cell r="C64" t="str">
            <v>Procedimiento negociado sin publicidad</v>
          </cell>
          <cell r="D64" t="str">
            <v>No aplica</v>
          </cell>
          <cell r="E64" t="str">
            <v>Suministros</v>
          </cell>
          <cell r="F64" t="str">
            <v>Contratación del suministro de ordenadores portátiles con sus correspondientes accesorios y teléfonos móviles para facilitar la extensión del teletrabajo durante el estado de alarma decretado por el COVID-19</v>
          </cell>
          <cell r="G64" t="str">
            <v>30/03/2020</v>
          </cell>
          <cell r="H64" t="str">
            <v>1 mes</v>
          </cell>
          <cell r="I64" t="str">
            <v>31/03/2020</v>
          </cell>
          <cell r="J64">
            <v>43921</v>
          </cell>
          <cell r="K64" t="str">
            <v>30/04/2020</v>
          </cell>
          <cell r="L64">
            <v>43951</v>
          </cell>
          <cell r="M64">
            <v>30</v>
          </cell>
          <cell r="N64" t="str">
            <v>986.312,26</v>
          </cell>
          <cell r="O64" t="str">
            <v>815.134,10</v>
          </cell>
          <cell r="P64">
            <v>1</v>
          </cell>
          <cell r="Q64" t="str">
            <v>BECHTLE DIRECT S.L</v>
          </cell>
        </row>
        <row r="65">
          <cell r="A65" t="str">
            <v>2020C360000013</v>
          </cell>
          <cell r="B65" t="str">
            <v>20/03175</v>
          </cell>
          <cell r="C65" t="str">
            <v>Compra Centralizada Europea</v>
          </cell>
          <cell r="D65" t="str">
            <v>Web</v>
          </cell>
          <cell r="E65" t="str">
            <v>Suministros</v>
          </cell>
          <cell r="F65" t="str">
            <v>Suministro de 150 terminales móviles XIAOMI.</v>
          </cell>
          <cell r="G65" t="str">
            <v>30/03/2020</v>
          </cell>
          <cell r="H65" t="str">
            <v>3 días</v>
          </cell>
          <cell r="I65" t="str">
            <v>31/03/2020</v>
          </cell>
          <cell r="J65">
            <v>43921</v>
          </cell>
          <cell r="K65" t="str">
            <v>03/04/2020</v>
          </cell>
          <cell r="L65">
            <v>43924</v>
          </cell>
          <cell r="M65">
            <v>3</v>
          </cell>
          <cell r="N65" t="str">
            <v>12.450,00</v>
          </cell>
          <cell r="O65" t="str">
            <v>12.450,00</v>
          </cell>
          <cell r="P65">
            <v>1</v>
          </cell>
          <cell r="Q65" t="str">
            <v>TELEFONICA MOVILES ESPAñA, S.A. SOCIEDAD UNIPERSONAL</v>
          </cell>
        </row>
        <row r="66">
          <cell r="A66" t="str">
            <v>2020C360000014**</v>
          </cell>
          <cell r="B66" t="str">
            <v>20/03193</v>
          </cell>
          <cell r="C66" t="str">
            <v>Compra Centralizada Europea</v>
          </cell>
          <cell r="D66" t="str">
            <v>Web</v>
          </cell>
          <cell r="E66" t="str">
            <v>Suministros</v>
          </cell>
          <cell r="F66" t="str">
            <v>Contratación de licencias de Disaster Recovery para terminales de tiempo real Bloomberg OPEN.</v>
          </cell>
          <cell r="G66" t="str">
            <v>24/03/2020</v>
          </cell>
          <cell r="H66" t="str">
            <v>2 años</v>
          </cell>
          <cell r="I66" t="str">
            <v>24/03/2020</v>
          </cell>
          <cell r="J66">
            <v>43914</v>
          </cell>
          <cell r="K66" t="str">
            <v>23/03/2022</v>
          </cell>
          <cell r="L66">
            <v>44643</v>
          </cell>
          <cell r="M66">
            <v>729</v>
          </cell>
          <cell r="N66" t="str">
            <v>11.685,06</v>
          </cell>
          <cell r="O66" t="str">
            <v>11.685,06</v>
          </cell>
          <cell r="P66">
            <v>1</v>
          </cell>
          <cell r="Q66" t="str">
            <v>BLOOMBERG FINANCE L.P</v>
          </cell>
        </row>
        <row r="67">
          <cell r="A67" t="str">
            <v>2020C360000015</v>
          </cell>
          <cell r="B67" t="str">
            <v>20/03090</v>
          </cell>
          <cell r="C67" t="str">
            <v>Procedimiento negociado sin publicidad</v>
          </cell>
          <cell r="D67" t="str">
            <v>Web</v>
          </cell>
          <cell r="E67" t="str">
            <v>Suministros</v>
          </cell>
          <cell r="F67" t="str">
            <v>Equipamiento de videoconferencia, incremento de licencias para sesiones concurrentes y de un mantenimiento de un año.</v>
          </cell>
          <cell r="G67" t="str">
            <v>12/03/2020</v>
          </cell>
          <cell r="H67" t="str">
            <v>1 año</v>
          </cell>
          <cell r="I67" t="str">
            <v>16/03/2020</v>
          </cell>
          <cell r="J67">
            <v>43906</v>
          </cell>
          <cell r="K67" t="str">
            <v>15/03/2021</v>
          </cell>
          <cell r="L67">
            <v>44270</v>
          </cell>
          <cell r="M67">
            <v>364</v>
          </cell>
          <cell r="N67" t="str">
            <v>68.734,16</v>
          </cell>
          <cell r="O67" t="str">
            <v>56.805,09</v>
          </cell>
          <cell r="P67">
            <v>1</v>
          </cell>
          <cell r="Q67" t="str">
            <v>UNITRONICS COMUNICACIONES, S.A</v>
          </cell>
        </row>
        <row r="68">
          <cell r="A68" t="str">
            <v>2020C360000016</v>
          </cell>
          <cell r="B68" t="str">
            <v>20/03112</v>
          </cell>
          <cell r="C68" t="str">
            <v>Procedimiento negociado sin publicidad</v>
          </cell>
          <cell r="D68" t="str">
            <v>Web</v>
          </cell>
          <cell r="E68" t="str">
            <v>Suministros</v>
          </cell>
          <cell r="F68" t="str">
            <v>Suministro y mantenimiento de 500 licencias de acceso Citrix para conexiones remotas.</v>
          </cell>
          <cell r="G68" t="str">
            <v>13/03/2020</v>
          </cell>
          <cell r="H68" t="str">
            <v>1 año</v>
          </cell>
          <cell r="I68" t="str">
            <v>28/03/2020</v>
          </cell>
          <cell r="J68">
            <v>43918</v>
          </cell>
          <cell r="K68" t="str">
            <v>31/03/2021</v>
          </cell>
          <cell r="L68">
            <v>44286</v>
          </cell>
          <cell r="M68">
            <v>368</v>
          </cell>
          <cell r="N68" t="str">
            <v>82.915,25</v>
          </cell>
          <cell r="O68" t="str">
            <v>68.525,00</v>
          </cell>
          <cell r="P68">
            <v>1</v>
          </cell>
          <cell r="Q68" t="str">
            <v>EINZELNET SYSTEMS, S.L.</v>
          </cell>
        </row>
        <row r="69">
          <cell r="A69" t="str">
            <v>2020C360000017</v>
          </cell>
          <cell r="B69" t="str">
            <v>20/03199</v>
          </cell>
          <cell r="C69" t="str">
            <v>Procedimiento negociado sin publicidad</v>
          </cell>
          <cell r="D69" t="str">
            <v>Web</v>
          </cell>
          <cell r="E69" t="str">
            <v>Servicios</v>
          </cell>
          <cell r="F69" t="str">
            <v>Suministro de 300 líneas móviles con bono de datos superiores a 10Gb.</v>
          </cell>
          <cell r="G69" t="str">
            <v>23/03/2020</v>
          </cell>
          <cell r="H69" t="str">
            <v>1 año</v>
          </cell>
          <cell r="I69" t="str">
            <v>01/04/2020</v>
          </cell>
          <cell r="J69">
            <v>43922</v>
          </cell>
          <cell r="K69" t="str">
            <v>31/03/2021</v>
          </cell>
          <cell r="L69">
            <v>44286</v>
          </cell>
          <cell r="M69">
            <v>364</v>
          </cell>
          <cell r="N69" t="str">
            <v>119.790,00</v>
          </cell>
          <cell r="O69" t="str">
            <v>99.000,00</v>
          </cell>
          <cell r="P69">
            <v>1</v>
          </cell>
          <cell r="Q69" t="str">
            <v>TELEFONICA MOVILES ESPAñA, S.A. SOCIEDAD UNIPERSONAL</v>
          </cell>
        </row>
        <row r="70">
          <cell r="A70" t="str">
            <v>2020C360000018</v>
          </cell>
          <cell r="B70" t="str">
            <v>20/03229</v>
          </cell>
          <cell r="C70" t="str">
            <v>Procedimiento negociado sin publicidad</v>
          </cell>
          <cell r="D70" t="str">
            <v>Web</v>
          </cell>
          <cell r="E70" t="str">
            <v>Suministros</v>
          </cell>
          <cell r="F70" t="str">
            <v>Suministro de equipamiento de balanceo de red y de infraestructura de acceso remoto, así como de la extensión del mantenimiento de equipos de balanceo de red críticos.</v>
          </cell>
          <cell r="G70" t="str">
            <v>24/03/2020</v>
          </cell>
          <cell r="H70" t="str">
            <v>6 meses</v>
          </cell>
          <cell r="I70" t="str">
            <v>01/07/2020</v>
          </cell>
          <cell r="J70">
            <v>44013</v>
          </cell>
          <cell r="K70" t="str">
            <v>31/12/2020</v>
          </cell>
          <cell r="L70">
            <v>44196</v>
          </cell>
          <cell r="M70">
            <v>183</v>
          </cell>
          <cell r="N70" t="str">
            <v>118.550,95</v>
          </cell>
          <cell r="O70" t="str">
            <v>97.975,99</v>
          </cell>
          <cell r="P70">
            <v>1</v>
          </cell>
          <cell r="Q70" t="str">
            <v>ANTEA CONSULTING, S.L.</v>
          </cell>
        </row>
        <row r="71">
          <cell r="A71" t="str">
            <v>2020C360000019</v>
          </cell>
          <cell r="B71" t="str">
            <v>19/13987</v>
          </cell>
          <cell r="C71" t="str">
            <v>Procedimiento negociado sin publicidad</v>
          </cell>
          <cell r="D71" t="str">
            <v>No aplica</v>
          </cell>
          <cell r="E71" t="str">
            <v>Servicios</v>
          </cell>
          <cell r="F71" t="str">
            <v>Servicio de comunicaciones móviles de voz y datos del Banco de España.</v>
          </cell>
          <cell r="G71" t="str">
            <v>14/05/2020</v>
          </cell>
          <cell r="H71" t="str">
            <v>1 año</v>
          </cell>
          <cell r="I71" t="str">
            <v>14/05/2020</v>
          </cell>
          <cell r="J71">
            <v>43965</v>
          </cell>
          <cell r="K71" t="str">
            <v>13/05/2021</v>
          </cell>
          <cell r="L71">
            <v>44329</v>
          </cell>
          <cell r="M71">
            <v>364</v>
          </cell>
          <cell r="N71" t="str">
            <v>435.600,00</v>
          </cell>
          <cell r="O71" t="str">
            <v>359.754,89</v>
          </cell>
          <cell r="P71">
            <v>1</v>
          </cell>
          <cell r="Q71" t="str">
            <v>TELEFONICA MOVILES ESPAñA, S.A. SOCIEDAD UNIPERSONAL</v>
          </cell>
        </row>
        <row r="72">
          <cell r="A72" t="str">
            <v>2020C360000020</v>
          </cell>
          <cell r="B72" t="str">
            <v>19/07720</v>
          </cell>
          <cell r="C72" t="str">
            <v>Procedimiento negociado sin publicidad</v>
          </cell>
          <cell r="D72" t="str">
            <v>Web</v>
          </cell>
          <cell r="E72" t="str">
            <v>Servicios</v>
          </cell>
          <cell r="F72" t="str">
            <v>Contratación de los servicios de actualización, soporte y mantenimiento de los productos de software y hardware de Oracle</v>
          </cell>
          <cell r="G72" t="str">
            <v>11/05/2020</v>
          </cell>
          <cell r="H72" t="str">
            <v>1 año</v>
          </cell>
          <cell r="I72" t="str">
            <v>12/05/2020</v>
          </cell>
          <cell r="J72">
            <v>43963</v>
          </cell>
          <cell r="K72" t="str">
            <v>13/05/2021</v>
          </cell>
          <cell r="L72">
            <v>44329</v>
          </cell>
          <cell r="M72">
            <v>366</v>
          </cell>
          <cell r="N72" t="str">
            <v>1.815.000,00</v>
          </cell>
          <cell r="O72" t="str">
            <v>1.446.832,61</v>
          </cell>
          <cell r="P72">
            <v>1</v>
          </cell>
          <cell r="Q72" t="str">
            <v>ORACLE IBERICA, S.R.L</v>
          </cell>
        </row>
        <row r="73">
          <cell r="A73" t="str">
            <v>2020C360000021</v>
          </cell>
          <cell r="B73" t="str">
            <v>19/09577</v>
          </cell>
          <cell r="C73" t="str">
            <v>Procedimiento negociado sin publicidad</v>
          </cell>
          <cell r="D73" t="str">
            <v>Web</v>
          </cell>
          <cell r="E73" t="str">
            <v>Servicios</v>
          </cell>
          <cell r="F73" t="str">
            <v>Desarrollo, implantación, soporte y mto. Interfaz de programación (API) para el consumo de servicios de la plataforma de firma electrónica.</v>
          </cell>
          <cell r="G73" t="str">
            <v>27/03/2020</v>
          </cell>
          <cell r="H73" t="str">
            <v>4 años</v>
          </cell>
          <cell r="I73" t="str">
            <v>27/03/2020</v>
          </cell>
          <cell r="J73">
            <v>43917</v>
          </cell>
          <cell r="K73" t="str">
            <v>26/03/2024</v>
          </cell>
          <cell r="L73">
            <v>45377</v>
          </cell>
          <cell r="M73">
            <v>1460</v>
          </cell>
          <cell r="N73" t="str">
            <v>36.905,00</v>
          </cell>
          <cell r="O73" t="str">
            <v>30.426,51</v>
          </cell>
          <cell r="P73">
            <v>1</v>
          </cell>
          <cell r="Q73" t="str">
            <v>INDRA SOLUCIONES TECNOLOGIAS DE LA INFORMACION, S.L</v>
          </cell>
        </row>
        <row r="74">
          <cell r="A74" t="str">
            <v>2020C360000022</v>
          </cell>
          <cell r="B74" t="str">
            <v>19/11771</v>
          </cell>
          <cell r="C74" t="str">
            <v>Procedimiento negociado sin publicidad</v>
          </cell>
          <cell r="D74" t="str">
            <v>No aplica</v>
          </cell>
          <cell r="E74" t="str">
            <v>Servicios</v>
          </cell>
          <cell r="F74" t="str">
            <v>Servicio de soporte de incidencias y apoyo de productos del fabricante Microsoft.</v>
          </cell>
          <cell r="G74" t="str">
            <v>02/06/2020</v>
          </cell>
          <cell r="H74" t="str">
            <v>3 años</v>
          </cell>
          <cell r="I74" t="str">
            <v>02/06/2020</v>
          </cell>
          <cell r="J74">
            <v>43984</v>
          </cell>
          <cell r="K74" t="str">
            <v>01/06/2023</v>
          </cell>
          <cell r="L74">
            <v>45078</v>
          </cell>
          <cell r="M74">
            <v>1094</v>
          </cell>
          <cell r="N74" t="str">
            <v>1.034.550,00</v>
          </cell>
          <cell r="O74" t="str">
            <v>847.391,71</v>
          </cell>
          <cell r="P74">
            <v>1</v>
          </cell>
          <cell r="Q74" t="str">
            <v>MICROSOFT IBERICA,S.R.L</v>
          </cell>
        </row>
        <row r="75">
          <cell r="A75" t="str">
            <v>2020C360000023</v>
          </cell>
          <cell r="B75" t="str">
            <v>20/02493</v>
          </cell>
          <cell r="C75" t="str">
            <v>Procedimiento negociado sin publicidad</v>
          </cell>
          <cell r="D75" t="str">
            <v>No aplica</v>
          </cell>
          <cell r="E75" t="str">
            <v>Suministros</v>
          </cell>
          <cell r="F75" t="str">
            <v>(M)Suministro para el acceso a la información de la base de datos de Dealogic LTD.</v>
          </cell>
          <cell r="G75" t="str">
            <v>12/05/2020</v>
          </cell>
          <cell r="H75" t="str">
            <v>1 año</v>
          </cell>
          <cell r="I75" t="str">
            <v>15/05/2020</v>
          </cell>
          <cell r="J75">
            <v>43966</v>
          </cell>
          <cell r="K75" t="str">
            <v>14/05/2021</v>
          </cell>
          <cell r="L75">
            <v>44330</v>
          </cell>
          <cell r="M75">
            <v>364</v>
          </cell>
          <cell r="N75" t="str">
            <v>248.398,44</v>
          </cell>
          <cell r="O75" t="str">
            <v>205.287,96</v>
          </cell>
          <cell r="P75">
            <v>1</v>
          </cell>
          <cell r="Q75" t="str">
            <v>DEALOGIC LIMITED</v>
          </cell>
        </row>
        <row r="76">
          <cell r="A76" t="str">
            <v>2020C360000024</v>
          </cell>
          <cell r="B76" t="str">
            <v>19/01394</v>
          </cell>
          <cell r="C76" t="str">
            <v>Abierto criterios múltiples</v>
          </cell>
          <cell r="D76" t="str">
            <v>Web+DOUE</v>
          </cell>
          <cell r="E76" t="str">
            <v>Servicios</v>
          </cell>
          <cell r="F76" t="str">
            <v>Servicios informáticos de mantenimiento y soporte de las aplicaciones implementadas sobre HR Access.</v>
          </cell>
          <cell r="G76" t="str">
            <v>23/06/2020</v>
          </cell>
          <cell r="H76" t="str">
            <v>2 años</v>
          </cell>
          <cell r="I76" t="str">
            <v>01/07/2020</v>
          </cell>
          <cell r="J76">
            <v>44013</v>
          </cell>
          <cell r="K76" t="str">
            <v>30/06/2022</v>
          </cell>
          <cell r="L76">
            <v>44742</v>
          </cell>
          <cell r="M76">
            <v>729</v>
          </cell>
          <cell r="N76" t="str">
            <v>3.025.000,00</v>
          </cell>
          <cell r="O76" t="str">
            <v>2.080.800,00</v>
          </cell>
          <cell r="P76">
            <v>1</v>
          </cell>
          <cell r="Q76" t="str">
            <v>ALTRAN INNOVACIÓN, S.L.</v>
          </cell>
        </row>
        <row r="77">
          <cell r="A77" t="str">
            <v>2020C360000025</v>
          </cell>
          <cell r="B77" t="str">
            <v>19/03845</v>
          </cell>
          <cell r="C77" t="str">
            <v>Abierto criterios múltiples</v>
          </cell>
          <cell r="D77" t="str">
            <v>Web+DOUE</v>
          </cell>
          <cell r="E77" t="str">
            <v>Servicios</v>
          </cell>
          <cell r="F77" t="str">
            <v>Servicios informáticos para la evolución, soporte y desarrollo de custom code Calypso (MAPS).</v>
          </cell>
          <cell r="G77" t="str">
            <v>23/06/2020</v>
          </cell>
          <cell r="H77" t="str">
            <v>1 año</v>
          </cell>
          <cell r="I77" t="str">
            <v>01/07/2020</v>
          </cell>
          <cell r="J77">
            <v>44013</v>
          </cell>
          <cell r="K77" t="str">
            <v>30/06/2021</v>
          </cell>
          <cell r="L77">
            <v>44377</v>
          </cell>
          <cell r="M77">
            <v>364</v>
          </cell>
          <cell r="N77" t="str">
            <v>242.000,00</v>
          </cell>
          <cell r="O77" t="str">
            <v>163.905,12</v>
          </cell>
          <cell r="P77">
            <v>1</v>
          </cell>
          <cell r="Q77" t="str">
            <v>ATOS SPAIN, S.A.</v>
          </cell>
        </row>
        <row r="78">
          <cell r="A78" t="str">
            <v>2020C360000026</v>
          </cell>
          <cell r="B78" t="str">
            <v>19/11452</v>
          </cell>
          <cell r="C78" t="str">
            <v>Abierto criterios múltiples</v>
          </cell>
          <cell r="D78" t="str">
            <v>Web</v>
          </cell>
          <cell r="E78" t="str">
            <v>Suministros</v>
          </cell>
          <cell r="F78" t="str">
            <v>Suministro y mantenimiento de licencias de los productos Tenable.sc y Nessus Agents de Tenable Network Security y servicios profesionales de integración de las licencias.</v>
          </cell>
          <cell r="G78" t="str">
            <v>20/05/2020</v>
          </cell>
          <cell r="H78" t="str">
            <v>2 años</v>
          </cell>
          <cell r="I78" t="str">
            <v>22/05/2020</v>
          </cell>
          <cell r="J78">
            <v>43973</v>
          </cell>
          <cell r="K78" t="str">
            <v>21/05/2022</v>
          </cell>
          <cell r="L78">
            <v>44702</v>
          </cell>
          <cell r="M78">
            <v>729</v>
          </cell>
          <cell r="N78" t="str">
            <v>41.140,00</v>
          </cell>
          <cell r="O78" t="str">
            <v>28.678,44</v>
          </cell>
          <cell r="P78">
            <v>1</v>
          </cell>
          <cell r="Q78" t="str">
            <v>MAINTENANCE DEVELOPMENT, S.A</v>
          </cell>
        </row>
        <row r="79">
          <cell r="A79" t="str">
            <v>2020C360000027</v>
          </cell>
          <cell r="B79" t="str">
            <v>19/09172</v>
          </cell>
          <cell r="C79" t="str">
            <v>Abierto criterio precio</v>
          </cell>
          <cell r="D79" t="str">
            <v>Web+DOUE</v>
          </cell>
          <cell r="E79" t="str">
            <v>Suministros</v>
          </cell>
          <cell r="F79" t="str">
            <v>Suministro, mantenimiento y soporte de licencias Broadcom para los ordenadores centrales</v>
          </cell>
          <cell r="G79" t="str">
            <v>01/06/2020</v>
          </cell>
          <cell r="H79" t="str">
            <v>3 años</v>
          </cell>
          <cell r="I79" t="str">
            <v>30/06/2020</v>
          </cell>
          <cell r="J79">
            <v>44012</v>
          </cell>
          <cell r="K79" t="str">
            <v>29/06/2023</v>
          </cell>
          <cell r="L79">
            <v>45106</v>
          </cell>
          <cell r="M79">
            <v>1094</v>
          </cell>
          <cell r="N79" t="str">
            <v>566.280,00</v>
          </cell>
          <cell r="O79" t="str">
            <v>436.838,58</v>
          </cell>
          <cell r="P79">
            <v>2</v>
          </cell>
          <cell r="Q79" t="str">
            <v>INFORMATICA EL CORTE INGLES, S.A</v>
          </cell>
        </row>
        <row r="80">
          <cell r="A80" t="str">
            <v>2020C360000030</v>
          </cell>
          <cell r="B80" t="str">
            <v>20/03724</v>
          </cell>
          <cell r="C80" t="str">
            <v>Procedimiento negociado sin publicidad</v>
          </cell>
          <cell r="D80" t="str">
            <v>Web</v>
          </cell>
          <cell r="E80" t="str">
            <v>Suministros</v>
          </cell>
          <cell r="F80" t="str">
            <v>EMERGENCIA. Incremento de capacidad de los equipos de seguridad web de Banco de España, y extensión de su mantenimiento.</v>
          </cell>
          <cell r="G80" t="str">
            <v>14/05/2020</v>
          </cell>
          <cell r="H80" t="str">
            <v>564 días</v>
          </cell>
          <cell r="I80" t="str">
            <v>15/05/2020</v>
          </cell>
          <cell r="J80">
            <v>43966</v>
          </cell>
          <cell r="K80" t="str">
            <v>30/11/2021</v>
          </cell>
          <cell r="L80">
            <v>44530</v>
          </cell>
          <cell r="M80">
            <v>564</v>
          </cell>
          <cell r="N80" t="str">
            <v>97.971,50</v>
          </cell>
          <cell r="O80" t="str">
            <v>80.968,18</v>
          </cell>
          <cell r="P80">
            <v>1</v>
          </cell>
          <cell r="Q80" t="str">
            <v>NTT SPAIN INTELLIGENT TECHNOLOGIES AND SERVICES, S.L.U</v>
          </cell>
        </row>
        <row r="81">
          <cell r="A81" t="str">
            <v>2020C360000033</v>
          </cell>
          <cell r="B81" t="str">
            <v>19/09060</v>
          </cell>
          <cell r="C81" t="str">
            <v>Abierto simplificado</v>
          </cell>
          <cell r="D81" t="str">
            <v>Web</v>
          </cell>
          <cell r="E81" t="str">
            <v>Suministros</v>
          </cell>
          <cell r="F81" t="str">
            <v>Suministro y mantenimiento de licencias del software iTEXT.</v>
          </cell>
          <cell r="G81" t="str">
            <v>23/06/2020</v>
          </cell>
          <cell r="H81" t="str">
            <v>3 años</v>
          </cell>
          <cell r="I81" t="str">
            <v>30/06/2020</v>
          </cell>
          <cell r="J81">
            <v>44012</v>
          </cell>
          <cell r="K81" t="str">
            <v>29/06/2023</v>
          </cell>
          <cell r="L81">
            <v>45106</v>
          </cell>
          <cell r="M81">
            <v>1094</v>
          </cell>
          <cell r="N81" t="str">
            <v>38.478,00</v>
          </cell>
          <cell r="O81" t="str">
            <v>31.152,00</v>
          </cell>
          <cell r="P81">
            <v>1</v>
          </cell>
          <cell r="Q81" t="str">
            <v>APLICACIONES Y TRATAMIENTOS DE SISTEMAS, S.A</v>
          </cell>
        </row>
        <row r="82">
          <cell r="A82" t="str">
            <v>2020C360000035</v>
          </cell>
          <cell r="B82" t="str">
            <v>20/04648</v>
          </cell>
          <cell r="C82" t="str">
            <v>Procedimiento negociado sin publicidad</v>
          </cell>
          <cell r="D82" t="str">
            <v>No aplica</v>
          </cell>
          <cell r="E82" t="str">
            <v>Suministros</v>
          </cell>
          <cell r="F82" t="str">
            <v>(M) Acceso a la información de flujo continuo de información sobre mercados financieros</v>
          </cell>
          <cell r="G82" t="str">
            <v>30/06/2020</v>
          </cell>
          <cell r="H82" t="str">
            <v>1 año</v>
          </cell>
          <cell r="I82" t="str">
            <v>01/07/2020</v>
          </cell>
          <cell r="J82">
            <v>44013</v>
          </cell>
          <cell r="K82" t="str">
            <v>30/06/2021</v>
          </cell>
          <cell r="L82">
            <v>44377</v>
          </cell>
          <cell r="M82">
            <v>364</v>
          </cell>
          <cell r="N82" t="str">
            <v>26.765,00</v>
          </cell>
          <cell r="O82" t="str">
            <v>22.119,84</v>
          </cell>
          <cell r="P82">
            <v>1</v>
          </cell>
          <cell r="Q82" t="str">
            <v>REFINITIV, S.L</v>
          </cell>
        </row>
        <row r="83">
          <cell r="A83" t="str">
            <v>2020C360000039</v>
          </cell>
          <cell r="B83" t="str">
            <v>20/01663</v>
          </cell>
          <cell r="C83" t="str">
            <v>Abierto simplificado</v>
          </cell>
          <cell r="D83" t="str">
            <v>Web</v>
          </cell>
          <cell r="E83" t="str">
            <v>Suministros</v>
          </cell>
          <cell r="F83" t="str">
            <v>Solicitud de contratación del suministro de suscripciones para el mantenimiento y soporte del software de gestión de la configuración de la plataforma ESAP</v>
          </cell>
          <cell r="G83" t="str">
            <v>30/06/2020</v>
          </cell>
          <cell r="H83" t="str">
            <v>2 años</v>
          </cell>
          <cell r="I83" t="str">
            <v>25/07/2020</v>
          </cell>
          <cell r="J83">
            <v>44037</v>
          </cell>
          <cell r="K83" t="str">
            <v>24/07/2022</v>
          </cell>
          <cell r="L83">
            <v>44766</v>
          </cell>
          <cell r="M83">
            <v>729</v>
          </cell>
          <cell r="N83" t="str">
            <v>36.300,00</v>
          </cell>
          <cell r="O83" t="str">
            <v>28.764,00</v>
          </cell>
          <cell r="P83">
            <v>1</v>
          </cell>
          <cell r="Q83" t="str">
            <v>ATOS SPAIN, S.A.</v>
          </cell>
        </row>
        <row r="84">
          <cell r="A84" t="str">
            <v>2020C360000049</v>
          </cell>
          <cell r="B84" t="str">
            <v>20/04088</v>
          </cell>
          <cell r="C84" t="str">
            <v>Procedimiento negociado sin publicidad</v>
          </cell>
          <cell r="D84" t="str">
            <v>Web</v>
          </cell>
          <cell r="E84" t="str">
            <v>Servicios</v>
          </cell>
          <cell r="F84" t="str">
            <v>Servicio de terminales remotos para permitir el teletrabajo en la red de Sepblac y su mantenimiento por un periodo de 12 meses.</v>
          </cell>
          <cell r="G84" t="str">
            <v>24/06/2020</v>
          </cell>
          <cell r="H84" t="str">
            <v>1 año</v>
          </cell>
          <cell r="I84" t="str">
            <v>01/07/2020</v>
          </cell>
          <cell r="J84">
            <v>44013</v>
          </cell>
          <cell r="K84" t="str">
            <v>30/06/2021</v>
          </cell>
          <cell r="L84">
            <v>44377</v>
          </cell>
          <cell r="M84">
            <v>364</v>
          </cell>
          <cell r="N84" t="str">
            <v>76.295,78</v>
          </cell>
          <cell r="O84" t="str">
            <v>63.054,36</v>
          </cell>
          <cell r="P84">
            <v>1</v>
          </cell>
          <cell r="Q84" t="str">
            <v>ASAC COMUNICACIONES, S.L</v>
          </cell>
        </row>
        <row r="85">
          <cell r="A85" t="str">
            <v>2020C360000056</v>
          </cell>
          <cell r="B85" t="str">
            <v>20/01586</v>
          </cell>
          <cell r="C85" t="str">
            <v>Compra Centralizada Europea</v>
          </cell>
          <cell r="D85" t="str">
            <v>No aplica</v>
          </cell>
          <cell r="E85" t="str">
            <v>Servicios</v>
          </cell>
          <cell r="F85" t="str">
            <v>Servicios de información financiera de rating, en el seno de la licitación conjunta 19.05 de la Oficina de Coordinación de Adquisiciones del Eurosistema (EPCO).</v>
          </cell>
          <cell r="G85" t="str">
            <v>27/05/2020</v>
          </cell>
          <cell r="H85" t="str">
            <v>4 años</v>
          </cell>
          <cell r="I85" t="str">
            <v>01/01/2020</v>
          </cell>
          <cell r="J85">
            <v>43831</v>
          </cell>
          <cell r="K85" t="str">
            <v>31/12/2023</v>
          </cell>
          <cell r="L85">
            <v>45291</v>
          </cell>
          <cell r="M85">
            <v>1460</v>
          </cell>
          <cell r="N85" t="str">
            <v>201.162,25</v>
          </cell>
          <cell r="O85" t="str">
            <v>166.249,79</v>
          </cell>
          <cell r="P85">
            <v>1</v>
          </cell>
          <cell r="Q85" t="str">
            <v>MOODY'S ANALYTICS UK LIMITED</v>
          </cell>
        </row>
        <row r="86">
          <cell r="A86" t="str">
            <v>2020C380000001</v>
          </cell>
          <cell r="B86" t="str">
            <v>19/09863</v>
          </cell>
          <cell r="C86" t="str">
            <v>Procedimiento negociado sin publicidad</v>
          </cell>
          <cell r="D86" t="str">
            <v>No aplica</v>
          </cell>
          <cell r="E86" t="str">
            <v>Servicios</v>
          </cell>
          <cell r="F86" t="str">
            <v>Servicios de selección de personal para procesos de contratación temporal en las sucursales del Banco de España.</v>
          </cell>
          <cell r="G86" t="str">
            <v>13/02/2020</v>
          </cell>
          <cell r="H86" t="str">
            <v>2 años</v>
          </cell>
          <cell r="I86" t="str">
            <v>13/02/2020</v>
          </cell>
          <cell r="J86">
            <v>43874</v>
          </cell>
          <cell r="K86" t="str">
            <v>12/02/2022</v>
          </cell>
          <cell r="L86">
            <v>44604</v>
          </cell>
          <cell r="M86">
            <v>730</v>
          </cell>
          <cell r="N86" t="str">
            <v>54.571,00</v>
          </cell>
          <cell r="O86" t="str">
            <v>42.740,00</v>
          </cell>
          <cell r="P86">
            <v>3</v>
          </cell>
          <cell r="Q86" t="str">
            <v>FLEXIPLAN, S.A. E.T.T</v>
          </cell>
        </row>
        <row r="87">
          <cell r="A87" t="str">
            <v>2020C380000002</v>
          </cell>
          <cell r="B87" t="str">
            <v>19/13117</v>
          </cell>
          <cell r="C87" t="str">
            <v>Procedimiento negociado sin publicidad</v>
          </cell>
          <cell r="D87" t="str">
            <v>Web</v>
          </cell>
          <cell r="E87" t="str">
            <v>Servicios</v>
          </cell>
          <cell r="F87" t="str">
            <v>Contrato derivado del acuerdo marco para la puesta a disposición de viajes culturales y escancias hoteleras. Estancias en hoteles, paradores, balnearios o spas en Semana Santa de 2020.</v>
          </cell>
          <cell r="G87" t="str">
            <v>11/03/2020</v>
          </cell>
          <cell r="H87" t="str">
            <v>4 días</v>
          </cell>
          <cell r="I87" t="str">
            <v>08/04/2020</v>
          </cell>
          <cell r="J87">
            <v>43929</v>
          </cell>
          <cell r="K87" t="str">
            <v>12/04/2020</v>
          </cell>
          <cell r="L87">
            <v>43933</v>
          </cell>
          <cell r="M87">
            <v>4</v>
          </cell>
          <cell r="N87" t="str">
            <v>25.041,28</v>
          </cell>
          <cell r="O87" t="str">
            <v>6.763,63</v>
          </cell>
          <cell r="P87">
            <v>6</v>
          </cell>
          <cell r="Q87" t="str">
            <v>NAUTALIA VIAJES, S.L.</v>
          </cell>
        </row>
        <row r="88">
          <cell r="A88" t="str">
            <v>2020C380000003</v>
          </cell>
          <cell r="B88" t="str">
            <v>19/13117</v>
          </cell>
          <cell r="G88" t="str">
            <v>11/03/2020</v>
          </cell>
          <cell r="J88" t="e">
            <v>#VALUE!</v>
          </cell>
          <cell r="L88" t="e">
            <v>#VALUE!</v>
          </cell>
          <cell r="M88" t="e">
            <v>#VALUE!</v>
          </cell>
          <cell r="Q88" t="str">
            <v>GLOBALIA CORPORATE TRAVEL, S.L.U</v>
          </cell>
        </row>
        <row r="89">
          <cell r="A89" t="str">
            <v>2020C380000004</v>
          </cell>
          <cell r="B89" t="str">
            <v>19/13117</v>
          </cell>
          <cell r="G89" t="str">
            <v>11/03/2020</v>
          </cell>
          <cell r="J89" t="e">
            <v>#VALUE!</v>
          </cell>
          <cell r="L89" t="e">
            <v>#VALUE!</v>
          </cell>
          <cell r="M89" t="e">
            <v>#VALUE!</v>
          </cell>
          <cell r="Q89" t="str">
            <v>VIAJES OLYMPIA MADRID, S.A</v>
          </cell>
        </row>
        <row r="90">
          <cell r="A90" t="str">
            <v>2020C380000005</v>
          </cell>
          <cell r="B90">
            <v>0</v>
          </cell>
          <cell r="C90" t="str">
            <v>Procedimiento negociado sin publicidad</v>
          </cell>
          <cell r="D90" t="str">
            <v>No aplica</v>
          </cell>
          <cell r="E90" t="str">
            <v>Servicios</v>
          </cell>
          <cell r="F90" t="str">
            <v>Servicios docentes para el desarrollo de unas jornadas formativas sobre gestión del cambio incluidas en el despliegue del Plan Estratégico 2020-2024.</v>
          </cell>
          <cell r="G90" t="str">
            <v>04/02/2020</v>
          </cell>
          <cell r="H90" t="str">
            <v>4 meses</v>
          </cell>
          <cell r="I90" t="str">
            <v>05/02/2020</v>
          </cell>
          <cell r="J90">
            <v>43866</v>
          </cell>
          <cell r="K90" t="str">
            <v>02/06/2020</v>
          </cell>
          <cell r="L90">
            <v>43984</v>
          </cell>
          <cell r="M90">
            <v>118</v>
          </cell>
          <cell r="N90" t="str">
            <v>329.362,00</v>
          </cell>
          <cell r="O90" t="str">
            <v>48.100,00</v>
          </cell>
          <cell r="P90">
            <v>9</v>
          </cell>
          <cell r="Q90" t="str">
            <v>EMILIO ALVAREZ SIERRA</v>
          </cell>
        </row>
        <row r="91">
          <cell r="A91" t="str">
            <v>2020C380000006</v>
          </cell>
          <cell r="B91">
            <v>0</v>
          </cell>
          <cell r="G91" t="str">
            <v>05/02/2020</v>
          </cell>
          <cell r="J91" t="e">
            <v>#VALUE!</v>
          </cell>
          <cell r="L91" t="e">
            <v>#VALUE!</v>
          </cell>
          <cell r="M91" t="e">
            <v>#VALUE!</v>
          </cell>
          <cell r="O91" t="str">
            <v>25.200,00</v>
          </cell>
          <cell r="Q91" t="str">
            <v>MARIO BURRULL FERNANDEZ</v>
          </cell>
        </row>
        <row r="92">
          <cell r="A92" t="str">
            <v>2020C380000007</v>
          </cell>
          <cell r="B92">
            <v>0</v>
          </cell>
          <cell r="G92" t="str">
            <v>24/02/2020</v>
          </cell>
          <cell r="J92" t="e">
            <v>#VALUE!</v>
          </cell>
          <cell r="L92" t="e">
            <v>#VALUE!</v>
          </cell>
          <cell r="M92" t="e">
            <v>#VALUE!</v>
          </cell>
          <cell r="O92" t="str">
            <v>1.200,00</v>
          </cell>
          <cell r="Q92" t="str">
            <v>LUIS ALBERTO ALVAREZ MARTIN</v>
          </cell>
        </row>
        <row r="93">
          <cell r="A93" t="str">
            <v>2020C380000008</v>
          </cell>
          <cell r="B93">
            <v>0</v>
          </cell>
          <cell r="G93" t="str">
            <v>10/02/2020</v>
          </cell>
          <cell r="J93" t="e">
            <v>#VALUE!</v>
          </cell>
          <cell r="L93" t="e">
            <v>#VALUE!</v>
          </cell>
          <cell r="M93" t="e">
            <v>#VALUE!</v>
          </cell>
          <cell r="O93" t="str">
            <v>4.200,00</v>
          </cell>
          <cell r="Q93" t="str">
            <v>JAIME ANTONIO FELGUEROSO VIEJO</v>
          </cell>
        </row>
        <row r="94">
          <cell r="A94" t="str">
            <v>2020C380000009</v>
          </cell>
          <cell r="B94">
            <v>0</v>
          </cell>
          <cell r="G94" t="str">
            <v>12/02/2020</v>
          </cell>
          <cell r="J94" t="e">
            <v>#VALUE!</v>
          </cell>
          <cell r="L94" t="e">
            <v>#VALUE!</v>
          </cell>
          <cell r="M94" t="e">
            <v>#VALUE!</v>
          </cell>
          <cell r="O94" t="str">
            <v>2.400,00</v>
          </cell>
          <cell r="Q94" t="str">
            <v>JOSE ANTONIO ROYON GOMEZ</v>
          </cell>
        </row>
        <row r="95">
          <cell r="A95" t="str">
            <v>2020C380000010</v>
          </cell>
          <cell r="B95">
            <v>0</v>
          </cell>
          <cell r="G95" t="str">
            <v>05/02/2020</v>
          </cell>
          <cell r="J95" t="e">
            <v>#VALUE!</v>
          </cell>
          <cell r="L95" t="e">
            <v>#VALUE!</v>
          </cell>
          <cell r="M95" t="e">
            <v>#VALUE!</v>
          </cell>
          <cell r="O95" t="str">
            <v>38.160,00</v>
          </cell>
          <cell r="Q95" t="str">
            <v>MARIA ASUNCION MONTALVO SANCHEZ</v>
          </cell>
        </row>
        <row r="96">
          <cell r="A96" t="str">
            <v>2020C380000011</v>
          </cell>
          <cell r="B96">
            <v>0</v>
          </cell>
          <cell r="G96" t="str">
            <v>18/02/2020</v>
          </cell>
          <cell r="J96" t="e">
            <v>#VALUE!</v>
          </cell>
          <cell r="L96" t="e">
            <v>#VALUE!</v>
          </cell>
          <cell r="M96" t="e">
            <v>#VALUE!</v>
          </cell>
          <cell r="O96" t="str">
            <v>12.720,00</v>
          </cell>
          <cell r="Q96" t="str">
            <v>AMPARO ANTONIA RODRIGUEZ CORDERO</v>
          </cell>
        </row>
        <row r="97">
          <cell r="A97" t="str">
            <v>2020C380000012</v>
          </cell>
          <cell r="B97" t="str">
            <v>19/13167</v>
          </cell>
          <cell r="C97" t="str">
            <v>Procedimiento negociado sin publicidad</v>
          </cell>
          <cell r="D97" t="str">
            <v>No aplica</v>
          </cell>
          <cell r="E97" t="str">
            <v>Servicios</v>
          </cell>
          <cell r="F97" t="str">
            <v>Contrato derivado del acuerdo marco para la puesta a disposición de viajes culturales y estancias hoteleras. Contratación de viajes culturales para Semana Santa y primavera de 2020.</v>
          </cell>
          <cell r="G97" t="str">
            <v>03/03/2020</v>
          </cell>
          <cell r="H97" t="str">
            <v>7 días</v>
          </cell>
          <cell r="I97" t="str">
            <v>04/04/2020</v>
          </cell>
          <cell r="J97">
            <v>43925</v>
          </cell>
          <cell r="K97" t="str">
            <v>11/04/2020</v>
          </cell>
          <cell r="L97">
            <v>43932</v>
          </cell>
          <cell r="M97">
            <v>7</v>
          </cell>
          <cell r="N97" t="str">
            <v>58.300,00</v>
          </cell>
          <cell r="O97" t="str">
            <v>16.500,00</v>
          </cell>
          <cell r="P97">
            <v>6</v>
          </cell>
          <cell r="Q97" t="str">
            <v>VIAJES OLYMPIA MADRID, S.A</v>
          </cell>
        </row>
        <row r="98">
          <cell r="A98" t="str">
            <v>2020C380000015</v>
          </cell>
          <cell r="B98">
            <v>0</v>
          </cell>
          <cell r="C98" t="str">
            <v>Procedimiento negociado sin publicidad</v>
          </cell>
          <cell r="D98" t="str">
            <v>No aplica</v>
          </cell>
          <cell r="E98" t="str">
            <v>Servicios</v>
          </cell>
          <cell r="F98" t="str">
            <v>Contrato derivado del Acuerdo Marco para la prestación de servicios de selección de personal para contratación temporal. Prestación de servicios de selección de personal para la ampliación de la bolsa del proceso selectivo 2020T02 para la contratación de técnicos en prácticas</v>
          </cell>
          <cell r="G98" t="str">
            <v>05/03/2020</v>
          </cell>
          <cell r="H98" t="str">
            <v>9 meses</v>
          </cell>
          <cell r="I98" t="str">
            <v>05/03/2020</v>
          </cell>
          <cell r="J98">
            <v>43895</v>
          </cell>
          <cell r="K98" t="str">
            <v>05/12/2020</v>
          </cell>
          <cell r="L98">
            <v>44170</v>
          </cell>
          <cell r="M98">
            <v>275</v>
          </cell>
          <cell r="N98" t="str">
            <v>11.646,25</v>
          </cell>
          <cell r="O98" t="str">
            <v>9.625,00</v>
          </cell>
          <cell r="P98">
            <v>4</v>
          </cell>
          <cell r="Q98" t="str">
            <v>DESARROLLO ORGANIZACIONAL, PERSONAS Y PRODUCTIVIDAD S.L.</v>
          </cell>
        </row>
        <row r="99">
          <cell r="A99" t="str">
            <v>2020C380000018</v>
          </cell>
          <cell r="B99" t="str">
            <v>20/00633</v>
          </cell>
          <cell r="C99" t="str">
            <v>Procedimiento negociado sin publicidad</v>
          </cell>
          <cell r="D99" t="str">
            <v>No aplica</v>
          </cell>
          <cell r="E99" t="str">
            <v>Servicios</v>
          </cell>
          <cell r="F99" t="str">
            <v>Contrato derivado del Acuerdo Marco para la contratación de la puesta a disposición de viajes culturales y estancias hoteleras. Estancias en hoteles, paradores, balnearios o spas en verano de 2020.</v>
          </cell>
          <cell r="G99" t="str">
            <v>12/06/2020</v>
          </cell>
          <cell r="H99" t="str">
            <v>70 días</v>
          </cell>
          <cell r="I99" t="str">
            <v>27/06/2020</v>
          </cell>
          <cell r="J99">
            <v>44009</v>
          </cell>
          <cell r="K99" t="str">
            <v>05/09/2020</v>
          </cell>
          <cell r="L99">
            <v>44079</v>
          </cell>
          <cell r="M99">
            <v>70</v>
          </cell>
          <cell r="N99" t="str">
            <v>335.000,00</v>
          </cell>
          <cell r="O99" t="str">
            <v>58.208,18</v>
          </cell>
          <cell r="P99">
            <v>6</v>
          </cell>
          <cell r="Q99" t="str">
            <v>GLOBALIA CORPORATE TRAVEL, S.L.U</v>
          </cell>
        </row>
        <row r="100">
          <cell r="A100" t="str">
            <v>2020C380000023</v>
          </cell>
          <cell r="B100">
            <v>0</v>
          </cell>
          <cell r="C100" t="str">
            <v>Procedimiento negociado sin publicidad</v>
          </cell>
          <cell r="D100" t="str">
            <v>No aplica</v>
          </cell>
          <cell r="E100" t="str">
            <v>Servicios</v>
          </cell>
          <cell r="F100" t="str">
            <v>Contrato derivado del Acuerdo Marco para la prestación de servicios de selección de personal para contratación temporal. Prestación de servicios de selección de personal para la creación de la bolsa del proceso selectivo 2020T04 para la contratación de técnicos en Recursos Humanos</v>
          </cell>
          <cell r="G100" t="str">
            <v>09/03/2020</v>
          </cell>
          <cell r="H100" t="str">
            <v>8 meses</v>
          </cell>
          <cell r="I100" t="str">
            <v>09/03/2020</v>
          </cell>
          <cell r="J100">
            <v>43899</v>
          </cell>
          <cell r="K100" t="str">
            <v>31/10/2020</v>
          </cell>
          <cell r="L100">
            <v>44135</v>
          </cell>
          <cell r="M100">
            <v>236</v>
          </cell>
          <cell r="N100" t="str">
            <v>5.426,85</v>
          </cell>
          <cell r="O100" t="str">
            <v>4.485,00</v>
          </cell>
          <cell r="P100">
            <v>4</v>
          </cell>
          <cell r="Q100" t="str">
            <v>PSICOTEC, S.A</v>
          </cell>
        </row>
        <row r="101">
          <cell r="A101" t="str">
            <v>2020C770000001</v>
          </cell>
          <cell r="B101" t="str">
            <v>19/02868</v>
          </cell>
          <cell r="C101" t="str">
            <v>Abierto criterios múltiples</v>
          </cell>
          <cell r="D101" t="str">
            <v>Web</v>
          </cell>
          <cell r="E101" t="str">
            <v>Servicios</v>
          </cell>
          <cell r="F101" t="str">
            <v>Servicios de mamografía, ecografía mamaria y densitometría ósea para las empleadas del Banco de España.</v>
          </cell>
          <cell r="G101" t="str">
            <v>27/02/2020</v>
          </cell>
          <cell r="H101" t="str">
            <v>2 años</v>
          </cell>
          <cell r="I101" t="str">
            <v>01/09/2020</v>
          </cell>
          <cell r="J101">
            <v>44075</v>
          </cell>
          <cell r="K101" t="str">
            <v>31/08/2022</v>
          </cell>
          <cell r="L101">
            <v>44804</v>
          </cell>
          <cell r="M101">
            <v>729</v>
          </cell>
          <cell r="N101" t="str">
            <v>45.000,00</v>
          </cell>
          <cell r="O101" t="str">
            <v>44.200,00</v>
          </cell>
          <cell r="P101">
            <v>2</v>
          </cell>
          <cell r="Q101" t="str">
            <v>CENTRO DE PATOLOGIA DE LA MAMA, S.A</v>
          </cell>
        </row>
        <row r="102">
          <cell r="A102" t="str">
            <v>2020C770000004</v>
          </cell>
          <cell r="B102" t="str">
            <v>20/03382</v>
          </cell>
          <cell r="C102" t="str">
            <v>Procedimiento negociado sin publicidad</v>
          </cell>
          <cell r="D102" t="str">
            <v>No aplica</v>
          </cell>
          <cell r="E102" t="str">
            <v>Suministros</v>
          </cell>
          <cell r="F102" t="str">
            <v>Suministro de 5.000 unidades de mascarillas tipo FFP2.</v>
          </cell>
          <cell r="G102" t="str">
            <v>24/04/2020</v>
          </cell>
          <cell r="H102" t="str">
            <v>5 días</v>
          </cell>
          <cell r="I102" t="str">
            <v>21/04/2020</v>
          </cell>
          <cell r="J102">
            <v>43942</v>
          </cell>
          <cell r="K102" t="str">
            <v>26/04/2020</v>
          </cell>
          <cell r="L102">
            <v>43947</v>
          </cell>
          <cell r="M102">
            <v>5</v>
          </cell>
          <cell r="N102" t="str">
            <v>47.200,00</v>
          </cell>
          <cell r="O102" t="str">
            <v>39.008,26</v>
          </cell>
          <cell r="P102">
            <v>1</v>
          </cell>
          <cell r="Q102" t="str">
            <v>CONFISPACE, S.L</v>
          </cell>
        </row>
        <row r="103">
          <cell r="A103" t="str">
            <v>2020C770000005</v>
          </cell>
          <cell r="B103" t="str">
            <v>20/03530</v>
          </cell>
          <cell r="C103" t="str">
            <v>Procedimiento negociado sin publicidad</v>
          </cell>
          <cell r="D103" t="str">
            <v>No aplica</v>
          </cell>
          <cell r="E103" t="str">
            <v>Suministros</v>
          </cell>
          <cell r="F103" t="str">
            <v>Suministro de material sanitario diverso (guantes y mascarillas).</v>
          </cell>
          <cell r="G103" t="str">
            <v>28/04/2020</v>
          </cell>
          <cell r="H103" t="str">
            <v>14 días</v>
          </cell>
          <cell r="I103" t="str">
            <v>28/04/2020</v>
          </cell>
          <cell r="J103">
            <v>43949</v>
          </cell>
          <cell r="K103" t="str">
            <v>12/05/2020</v>
          </cell>
          <cell r="L103">
            <v>43963</v>
          </cell>
          <cell r="M103">
            <v>14</v>
          </cell>
          <cell r="N103" t="str">
            <v>213.000,00</v>
          </cell>
          <cell r="O103" t="str">
            <v>176.033,10</v>
          </cell>
          <cell r="P103">
            <v>1</v>
          </cell>
          <cell r="Q103" t="str">
            <v>CONFISPACE, S.L</v>
          </cell>
        </row>
        <row r="104">
          <cell r="A104" t="str">
            <v>2020C770000006**</v>
          </cell>
          <cell r="B104" t="str">
            <v>20/03546</v>
          </cell>
          <cell r="C104" t="str">
            <v>Procedimiento negociado sin publicidad</v>
          </cell>
          <cell r="D104" t="str">
            <v>No aplica</v>
          </cell>
          <cell r="E104" t="str">
            <v>Servicios</v>
          </cell>
          <cell r="F104" t="str">
            <v>Servicio de 440 tests rápidos en 14 sucursales del Banco de España.</v>
          </cell>
          <cell r="G104" t="str">
            <v>24/04/2020</v>
          </cell>
          <cell r="H104" t="str">
            <v>8 meses</v>
          </cell>
          <cell r="I104" t="str">
            <v>04/05/2020</v>
          </cell>
          <cell r="J104">
            <v>43955</v>
          </cell>
          <cell r="K104" t="str">
            <v>31/12/2020</v>
          </cell>
          <cell r="L104">
            <v>44196</v>
          </cell>
          <cell r="M104">
            <v>241</v>
          </cell>
          <cell r="N104" t="str">
            <v>25.972,00</v>
          </cell>
          <cell r="O104" t="str">
            <v>21.464,46</v>
          </cell>
          <cell r="P104">
            <v>1</v>
          </cell>
          <cell r="Q104" t="str">
            <v>QUIRON PREVENCION, S.L.U</v>
          </cell>
        </row>
        <row r="105">
          <cell r="A105" t="str">
            <v>2020C770000007</v>
          </cell>
          <cell r="B105" t="str">
            <v>20/01879</v>
          </cell>
          <cell r="C105" t="str">
            <v>Abierto criterios múltiples</v>
          </cell>
          <cell r="D105" t="str">
            <v>Web</v>
          </cell>
          <cell r="E105" t="str">
            <v>Servicios</v>
          </cell>
          <cell r="F105" t="str">
            <v>Servicio de transmisión por vía telefónica de electrocardiogramas y su interpretación para el Servicio de Prevención de Riesgos Laborales – Unidad de Medicina del Trabajo del Banco de España en Madrid.</v>
          </cell>
          <cell r="G105" t="str">
            <v>30/06/2020</v>
          </cell>
          <cell r="H105" t="str">
            <v>2 años</v>
          </cell>
          <cell r="I105" t="str">
            <v>01/07/2020</v>
          </cell>
          <cell r="J105">
            <v>44013</v>
          </cell>
          <cell r="K105" t="str">
            <v>30/06/2022</v>
          </cell>
          <cell r="L105">
            <v>44742</v>
          </cell>
          <cell r="M105">
            <v>729</v>
          </cell>
          <cell r="N105" t="str">
            <v>18.600,00</v>
          </cell>
          <cell r="O105" t="str">
            <v>17.810,00</v>
          </cell>
          <cell r="P105">
            <v>1</v>
          </cell>
          <cell r="Q105" t="str">
            <v>CLINICA VIRTUAL DE ESPECIALIDADES MEDICAS, S.L. (EDIAGNOSTIC</v>
          </cell>
        </row>
        <row r="106">
          <cell r="A106" t="str">
            <v>2020C770000008</v>
          </cell>
          <cell r="B106" t="str">
            <v>20/04148</v>
          </cell>
          <cell r="C106" t="str">
            <v>Procedimiento negociado sin publicidad</v>
          </cell>
          <cell r="D106" t="str">
            <v>No aplica</v>
          </cell>
          <cell r="E106" t="str">
            <v>Servicios</v>
          </cell>
          <cell r="F106" t="str">
            <v>Servicio de realización de 300 pruebas PCR a empleados del Banco de España.</v>
          </cell>
          <cell r="G106" t="str">
            <v>05/06/2020</v>
          </cell>
          <cell r="H106" t="str">
            <v>5 meses</v>
          </cell>
          <cell r="I106" t="str">
            <v>05/06/2020</v>
          </cell>
          <cell r="J106">
            <v>43987</v>
          </cell>
          <cell r="K106" t="str">
            <v>31/10/2020</v>
          </cell>
          <cell r="L106">
            <v>44135</v>
          </cell>
          <cell r="M106">
            <v>148</v>
          </cell>
          <cell r="N106" t="str">
            <v>31.500,00</v>
          </cell>
          <cell r="O106" t="str">
            <v>31.500,00</v>
          </cell>
          <cell r="P106">
            <v>1</v>
          </cell>
          <cell r="Q106" t="str">
            <v>MD ANDERSON INTERNATIONAL ESPAÑA, S.A</v>
          </cell>
        </row>
        <row r="107">
          <cell r="A107" t="str">
            <v>2020S050000001</v>
          </cell>
          <cell r="B107" t="str">
            <v>19/07377</v>
          </cell>
          <cell r="C107" t="str">
            <v>Abierto criterios múltiples</v>
          </cell>
          <cell r="D107" t="str">
            <v>Web+DOUE</v>
          </cell>
          <cell r="E107" t="str">
            <v>Servicios</v>
          </cell>
          <cell r="F107" t="str">
            <v>Servicios de retirada de briquetas de papel moneda triturado. Lote 2: Alicante.</v>
          </cell>
          <cell r="G107" t="str">
            <v>25/05/2020</v>
          </cell>
          <cell r="H107" t="str">
            <v>1 año</v>
          </cell>
          <cell r="I107" t="str">
            <v>01/06/2020</v>
          </cell>
          <cell r="J107">
            <v>43983</v>
          </cell>
          <cell r="K107" t="str">
            <v>31/05/2021</v>
          </cell>
          <cell r="L107">
            <v>44347</v>
          </cell>
          <cell r="M107">
            <v>364</v>
          </cell>
          <cell r="N107" t="str">
            <v>709.515,00</v>
          </cell>
          <cell r="O107" t="str">
            <v>30.772,56</v>
          </cell>
          <cell r="P107">
            <v>12</v>
          </cell>
          <cell r="Q107" t="str">
            <v>CESPA GESTION DE RESIDUOS, S.A</v>
          </cell>
        </row>
        <row r="108">
          <cell r="A108" t="str">
            <v>2020S090000001</v>
          </cell>
          <cell r="B108" t="str">
            <v>19/07377</v>
          </cell>
          <cell r="C108" t="str">
            <v>Abierto criterios múltiples</v>
          </cell>
          <cell r="D108" t="str">
            <v>Web+DOUE</v>
          </cell>
          <cell r="E108" t="str">
            <v>Servicios</v>
          </cell>
          <cell r="F108" t="str">
            <v>Servicios de retirada de briquetas de papel moneda triturado. Lote 3: Badajoz.</v>
          </cell>
          <cell r="G108" t="str">
            <v>27/05/2020</v>
          </cell>
          <cell r="H108" t="str">
            <v>1 año</v>
          </cell>
          <cell r="I108" t="str">
            <v>01/06/2020</v>
          </cell>
          <cell r="J108">
            <v>43983</v>
          </cell>
          <cell r="K108" t="str">
            <v>31/05/2021</v>
          </cell>
          <cell r="L108">
            <v>44347</v>
          </cell>
          <cell r="M108">
            <v>364</v>
          </cell>
          <cell r="N108" t="str">
            <v>709.515,00</v>
          </cell>
          <cell r="O108" t="str">
            <v>19.000,00</v>
          </cell>
          <cell r="P108">
            <v>12</v>
          </cell>
          <cell r="Q108" t="str">
            <v>C.E.E SILL FACILITY SERVICES, S.L.</v>
          </cell>
        </row>
        <row r="109">
          <cell r="A109" t="str">
            <v>2020S100000001</v>
          </cell>
          <cell r="B109" t="str">
            <v>19/07377</v>
          </cell>
          <cell r="C109" t="str">
            <v>Abierto criterios múltiples</v>
          </cell>
          <cell r="D109" t="str">
            <v>Web+DOUE</v>
          </cell>
          <cell r="E109" t="str">
            <v>Servicios</v>
          </cell>
          <cell r="F109" t="str">
            <v>Servicios de retirada de briquetas de papel moneda triturado. Lote 4: Barcelona.</v>
          </cell>
          <cell r="G109" t="str">
            <v>25/05/2020</v>
          </cell>
          <cell r="H109" t="str">
            <v>1 año</v>
          </cell>
          <cell r="I109" t="str">
            <v>01/06/2020</v>
          </cell>
          <cell r="J109">
            <v>43983</v>
          </cell>
          <cell r="K109" t="str">
            <v>31/05/2021</v>
          </cell>
          <cell r="L109">
            <v>44347</v>
          </cell>
          <cell r="M109">
            <v>364</v>
          </cell>
          <cell r="N109" t="str">
            <v>709.515,00</v>
          </cell>
          <cell r="O109" t="str">
            <v>37.137,36</v>
          </cell>
          <cell r="P109">
            <v>12</v>
          </cell>
          <cell r="Q109" t="str">
            <v>CESPA GESTION DE RESIDUOS, S.A</v>
          </cell>
        </row>
        <row r="110">
          <cell r="A110" t="str">
            <v>2020S100000002</v>
          </cell>
          <cell r="B110" t="str">
            <v>19/09022</v>
          </cell>
          <cell r="C110" t="str">
            <v>Abierto criterio precio</v>
          </cell>
          <cell r="D110" t="str">
            <v>Web</v>
          </cell>
          <cell r="E110" t="str">
            <v>Servicios</v>
          </cell>
          <cell r="F110" t="str">
            <v>Servicio de destrucción confidencial de documentación. Sucursal del Banco de España en Barcelona.</v>
          </cell>
          <cell r="G110" t="str">
            <v>01/06/2020</v>
          </cell>
          <cell r="H110" t="str">
            <v>5 años</v>
          </cell>
          <cell r="I110" t="str">
            <v>01/06/2020</v>
          </cell>
          <cell r="J110">
            <v>43983</v>
          </cell>
          <cell r="K110" t="str">
            <v>31/05/2025</v>
          </cell>
          <cell r="L110">
            <v>45808</v>
          </cell>
          <cell r="M110">
            <v>1825</v>
          </cell>
          <cell r="N110" t="str">
            <v>8.442,50</v>
          </cell>
          <cell r="O110" t="str">
            <v>5.340,30</v>
          </cell>
          <cell r="P110">
            <v>4</v>
          </cell>
          <cell r="Q110" t="str">
            <v>DESTRUCCION CONFIDENCIAL DE DOCUMENTACION, S.A</v>
          </cell>
        </row>
        <row r="111">
          <cell r="A111" t="str">
            <v>2020S110000001</v>
          </cell>
          <cell r="B111" t="str">
            <v>19/06764</v>
          </cell>
          <cell r="C111" t="str">
            <v>Procedimiento negociado sin publicidad</v>
          </cell>
          <cell r="D111" t="str">
            <v>No aplica</v>
          </cell>
          <cell r="E111" t="str">
            <v>Servicios</v>
          </cell>
          <cell r="F111" t="str">
            <v>Servicios auxiliares de carga, descarga y movimiento de fondos en la Sucursal de Bilbao.</v>
          </cell>
          <cell r="G111" t="str">
            <v>24/03/2020</v>
          </cell>
          <cell r="H111" t="str">
            <v>1 año</v>
          </cell>
          <cell r="I111" t="str">
            <v>24/03/2020</v>
          </cell>
          <cell r="J111">
            <v>43914</v>
          </cell>
          <cell r="K111" t="str">
            <v>23/03/2021</v>
          </cell>
          <cell r="L111">
            <v>44278</v>
          </cell>
          <cell r="M111">
            <v>364</v>
          </cell>
          <cell r="N111" t="str">
            <v>18.150,00</v>
          </cell>
          <cell r="O111" t="str">
            <v>11.500,00</v>
          </cell>
          <cell r="P111">
            <v>1</v>
          </cell>
          <cell r="Q111" t="str">
            <v>PROSEGUR SERVICIOS DE EFECTIVO ESPAÑA S.L</v>
          </cell>
        </row>
        <row r="112">
          <cell r="A112" t="str">
            <v>2020S110000002</v>
          </cell>
          <cell r="B112" t="str">
            <v>19/07377</v>
          </cell>
          <cell r="C112" t="str">
            <v>Abierto criterios múltiples</v>
          </cell>
          <cell r="D112" t="str">
            <v>Web+DOUE</v>
          </cell>
          <cell r="E112" t="str">
            <v>Servicios</v>
          </cell>
          <cell r="F112" t="str">
            <v>Servicios de retirada de briquetas de papel moneda triturado. Lote 5: Bilbao.</v>
          </cell>
          <cell r="G112" t="str">
            <v>25/05/2020</v>
          </cell>
          <cell r="H112" t="str">
            <v>1 año</v>
          </cell>
          <cell r="I112" t="str">
            <v>01/06/2020</v>
          </cell>
          <cell r="J112">
            <v>43983</v>
          </cell>
          <cell r="K112" t="str">
            <v>31/05/2021</v>
          </cell>
          <cell r="L112">
            <v>44347</v>
          </cell>
          <cell r="M112">
            <v>364</v>
          </cell>
          <cell r="N112" t="str">
            <v>709.515,00</v>
          </cell>
          <cell r="O112" t="str">
            <v>18.096,00</v>
          </cell>
          <cell r="P112">
            <v>12</v>
          </cell>
          <cell r="Q112" t="str">
            <v>BEOTIBAR RECYCLING, S.L.</v>
          </cell>
        </row>
        <row r="113">
          <cell r="A113" t="str">
            <v>2020S220000001</v>
          </cell>
          <cell r="B113" t="str">
            <v>19/07377</v>
          </cell>
          <cell r="C113" t="str">
            <v>Abierto criterios múltiples</v>
          </cell>
          <cell r="D113" t="str">
            <v>Web+DOUE</v>
          </cell>
          <cell r="E113" t="str">
            <v>Servicios</v>
          </cell>
          <cell r="F113" t="str">
            <v>Servicios de retirada de briquetas de papel moneda triturado. Lote 1: A Coruña.</v>
          </cell>
          <cell r="G113" t="str">
            <v>25/05/2020</v>
          </cell>
          <cell r="H113" t="str">
            <v>1 año</v>
          </cell>
          <cell r="I113" t="str">
            <v>01/06/2020</v>
          </cell>
          <cell r="J113">
            <v>43983</v>
          </cell>
          <cell r="K113" t="str">
            <v>31/05/2021</v>
          </cell>
          <cell r="L113">
            <v>44347</v>
          </cell>
          <cell r="M113">
            <v>364</v>
          </cell>
          <cell r="N113" t="str">
            <v>709.515,00</v>
          </cell>
          <cell r="O113" t="str">
            <v>21.840,00</v>
          </cell>
          <cell r="P113">
            <v>12</v>
          </cell>
          <cell r="Q113" t="str">
            <v>DESDOCON</v>
          </cell>
        </row>
        <row r="114">
          <cell r="A114" t="str">
            <v>2020S360000001</v>
          </cell>
          <cell r="B114" t="str">
            <v>19/10619</v>
          </cell>
          <cell r="C114" t="str">
            <v>Abierto criterios múltiples</v>
          </cell>
          <cell r="D114" t="str">
            <v>Web</v>
          </cell>
          <cell r="E114" t="str">
            <v>Servicios</v>
          </cell>
          <cell r="F114" t="str">
            <v>Servicio de jardinería de la Sucursal de Las Palmas de Gran Canaria.</v>
          </cell>
          <cell r="G114" t="str">
            <v>13/02/2020</v>
          </cell>
          <cell r="H114" t="str">
            <v>5 años</v>
          </cell>
          <cell r="I114" t="str">
            <v>01/03/2020</v>
          </cell>
          <cell r="J114">
            <v>43891</v>
          </cell>
          <cell r="K114" t="str">
            <v>28/02/2025</v>
          </cell>
          <cell r="L114">
            <v>45716</v>
          </cell>
          <cell r="M114">
            <v>1825</v>
          </cell>
          <cell r="N114" t="str">
            <v>28.735,17</v>
          </cell>
          <cell r="O114" t="str">
            <v>24.926,00</v>
          </cell>
          <cell r="P114">
            <v>1</v>
          </cell>
          <cell r="Q114" t="str">
            <v>FCC MEDIO AMBIENTE SA</v>
          </cell>
        </row>
        <row r="115">
          <cell r="A115" t="str">
            <v>2020S360000002</v>
          </cell>
          <cell r="B115" t="str">
            <v>19/07377</v>
          </cell>
          <cell r="C115" t="str">
            <v>Abierto criterios múltiples</v>
          </cell>
          <cell r="D115" t="str">
            <v>Web+DOUE</v>
          </cell>
          <cell r="E115" t="str">
            <v>Servicios</v>
          </cell>
          <cell r="F115" t="str">
            <v>Servicios de retirada de briquetas de papel moneda triturado. Lote 6: Las Palmas.</v>
          </cell>
          <cell r="G115" t="str">
            <v>25/05/2020</v>
          </cell>
          <cell r="H115" t="str">
            <v>1 año</v>
          </cell>
          <cell r="I115" t="str">
            <v>01/06/2020</v>
          </cell>
          <cell r="J115">
            <v>43983</v>
          </cell>
          <cell r="K115" t="str">
            <v>31/05/2021</v>
          </cell>
          <cell r="L115">
            <v>44347</v>
          </cell>
          <cell r="M115">
            <v>364</v>
          </cell>
          <cell r="N115" t="str">
            <v>709.515,00</v>
          </cell>
          <cell r="O115" t="str">
            <v>44.000,00</v>
          </cell>
          <cell r="P115">
            <v>12</v>
          </cell>
          <cell r="Q115" t="str">
            <v>MARTINEZ CANO CANARIAS, S.A</v>
          </cell>
        </row>
        <row r="116">
          <cell r="A116" t="str">
            <v>2020S420000001</v>
          </cell>
          <cell r="B116" t="str">
            <v>19/07377</v>
          </cell>
          <cell r="C116" t="str">
            <v>Abierto criterios múltiples</v>
          </cell>
          <cell r="D116" t="str">
            <v>Web+DOUE</v>
          </cell>
          <cell r="E116" t="str">
            <v>Servicios</v>
          </cell>
          <cell r="F116" t="str">
            <v>Servicios de retirada de briquetas de papel moneda triturado. Lote 7: Málaga.</v>
          </cell>
          <cell r="G116" t="str">
            <v>25/05/2020</v>
          </cell>
          <cell r="H116" t="str">
            <v>1 año</v>
          </cell>
          <cell r="I116" t="str">
            <v>01/06/2020</v>
          </cell>
          <cell r="J116">
            <v>43983</v>
          </cell>
          <cell r="K116" t="str">
            <v>31/05/2021</v>
          </cell>
          <cell r="L116">
            <v>44347</v>
          </cell>
          <cell r="M116">
            <v>364</v>
          </cell>
          <cell r="N116" t="str">
            <v>709.515,00</v>
          </cell>
          <cell r="O116" t="str">
            <v>34.320,00</v>
          </cell>
          <cell r="P116">
            <v>12</v>
          </cell>
          <cell r="Q116" t="str">
            <v>ALBA SERVICIOS VERDES, S.L.</v>
          </cell>
        </row>
        <row r="117">
          <cell r="A117" t="str">
            <v>2020S440000001</v>
          </cell>
          <cell r="B117" t="str">
            <v>19/07377</v>
          </cell>
          <cell r="C117" t="str">
            <v>Abierto criterios múltiples</v>
          </cell>
          <cell r="D117" t="str">
            <v>Web+DOUE</v>
          </cell>
          <cell r="E117" t="str">
            <v>Servicios</v>
          </cell>
          <cell r="F117" t="str">
            <v>Servicios de retirada de briquetas de papel moneda triturado. Lote 8: Murcia.</v>
          </cell>
          <cell r="G117" t="str">
            <v>25/05/2020</v>
          </cell>
          <cell r="H117" t="str">
            <v>1 año</v>
          </cell>
          <cell r="I117" t="str">
            <v>01/06/2020</v>
          </cell>
          <cell r="J117">
            <v>43983</v>
          </cell>
          <cell r="K117" t="str">
            <v>31/05/2021</v>
          </cell>
          <cell r="L117">
            <v>44347</v>
          </cell>
          <cell r="M117">
            <v>364</v>
          </cell>
          <cell r="N117" t="str">
            <v>709.515,00</v>
          </cell>
          <cell r="O117" t="str">
            <v>10.010,00</v>
          </cell>
          <cell r="P117">
            <v>12</v>
          </cell>
          <cell r="Q117" t="str">
            <v>ALBA SERVICIOS VERDES, S.L.</v>
          </cell>
        </row>
        <row r="118">
          <cell r="A118" t="str">
            <v>2020S480000001</v>
          </cell>
          <cell r="B118" t="str">
            <v>19/07377</v>
          </cell>
          <cell r="C118" t="str">
            <v>Abierto criterios múltiples</v>
          </cell>
          <cell r="D118" t="str">
            <v>Web+DOUE</v>
          </cell>
          <cell r="E118" t="str">
            <v>Servicios</v>
          </cell>
          <cell r="F118" t="str">
            <v>Servicios de retirada de briquetas de papel moneda triturado. Lote 10: Palma.</v>
          </cell>
          <cell r="G118" t="str">
            <v>25/05/2020</v>
          </cell>
          <cell r="H118" t="str">
            <v>1 año</v>
          </cell>
          <cell r="I118" t="str">
            <v>01/06/2020</v>
          </cell>
          <cell r="J118">
            <v>43983</v>
          </cell>
          <cell r="K118" t="str">
            <v>31/05/2021</v>
          </cell>
          <cell r="L118">
            <v>44347</v>
          </cell>
          <cell r="M118">
            <v>364</v>
          </cell>
          <cell r="N118" t="str">
            <v>709.515,00</v>
          </cell>
          <cell r="O118" t="str">
            <v>36.225,00</v>
          </cell>
          <cell r="P118">
            <v>12</v>
          </cell>
          <cell r="Q118" t="str">
            <v>ADALMO, S.L.</v>
          </cell>
        </row>
        <row r="119">
          <cell r="A119" t="str">
            <v>2020S570000001</v>
          </cell>
          <cell r="B119" t="str">
            <v>19/07377</v>
          </cell>
          <cell r="C119" t="str">
            <v>Abierto criterios múltiples</v>
          </cell>
          <cell r="D119" t="str">
            <v>Web+DOUE</v>
          </cell>
          <cell r="E119" t="str">
            <v>Servicios</v>
          </cell>
          <cell r="F119" t="str">
            <v>Servicios de retirada de briquetas de papel moneda triturado. Lote 11: Sevilla.</v>
          </cell>
          <cell r="G119" t="str">
            <v>27/05/2020</v>
          </cell>
          <cell r="H119" t="str">
            <v>1 año</v>
          </cell>
          <cell r="I119" t="str">
            <v>01/06/2020</v>
          </cell>
          <cell r="J119">
            <v>43983</v>
          </cell>
          <cell r="K119" t="str">
            <v>31/05/2021</v>
          </cell>
          <cell r="L119">
            <v>44347</v>
          </cell>
          <cell r="M119">
            <v>364</v>
          </cell>
          <cell r="N119" t="str">
            <v>709.515,00</v>
          </cell>
          <cell r="O119" t="str">
            <v>29.900,00</v>
          </cell>
          <cell r="P119">
            <v>12</v>
          </cell>
          <cell r="Q119" t="str">
            <v>RECUPERADOS DE RECICLADOS ARCOS, S.L</v>
          </cell>
        </row>
        <row r="120">
          <cell r="A120" t="str">
            <v>2020S610000001</v>
          </cell>
          <cell r="B120" t="str">
            <v>19/07377</v>
          </cell>
          <cell r="C120" t="str">
            <v>Abierto criterios múltiples</v>
          </cell>
          <cell r="D120" t="str">
            <v>Web+DOUE</v>
          </cell>
          <cell r="E120" t="str">
            <v>Servicios</v>
          </cell>
          <cell r="F120" t="str">
            <v>Servicios de retirada de briquetas de papel moneda triturado. Lote 12: Tenerife.</v>
          </cell>
          <cell r="G120" t="str">
            <v>25/05/2020</v>
          </cell>
          <cell r="H120" t="str">
            <v>1 año</v>
          </cell>
          <cell r="I120" t="str">
            <v>01/06/2020</v>
          </cell>
          <cell r="J120">
            <v>43983</v>
          </cell>
          <cell r="K120" t="str">
            <v>31/05/2021</v>
          </cell>
          <cell r="L120">
            <v>44347</v>
          </cell>
          <cell r="M120">
            <v>364</v>
          </cell>
          <cell r="N120" t="str">
            <v>709.515,00</v>
          </cell>
          <cell r="O120" t="str">
            <v>38.000,00</v>
          </cell>
          <cell r="P120">
            <v>12</v>
          </cell>
          <cell r="Q120" t="str">
            <v>MARTINEZ CANO CANARIAS, S.A</v>
          </cell>
        </row>
        <row r="121">
          <cell r="A121" t="str">
            <v>2020S660000001</v>
          </cell>
          <cell r="B121" t="str">
            <v>19/07377</v>
          </cell>
          <cell r="C121" t="str">
            <v>Abierto criterios múltiples</v>
          </cell>
          <cell r="D121" t="str">
            <v>Web+DOUE</v>
          </cell>
          <cell r="E121" t="str">
            <v>Servicios</v>
          </cell>
          <cell r="F121" t="str">
            <v>Servicios de retirada de briquetas de papel moneda triturado. Lote 13: València.</v>
          </cell>
          <cell r="G121" t="str">
            <v>25/05/2020</v>
          </cell>
          <cell r="H121" t="str">
            <v>1 año</v>
          </cell>
          <cell r="I121" t="str">
            <v>01/06/2020</v>
          </cell>
          <cell r="J121">
            <v>43983</v>
          </cell>
          <cell r="K121" t="str">
            <v>31/05/2021</v>
          </cell>
          <cell r="L121">
            <v>44347</v>
          </cell>
          <cell r="M121">
            <v>364</v>
          </cell>
          <cell r="N121" t="str">
            <v>709.515,00</v>
          </cell>
          <cell r="O121" t="str">
            <v>18.200,00</v>
          </cell>
          <cell r="P121">
            <v>12</v>
          </cell>
          <cell r="Q121" t="str">
            <v>ALBA SERVICIOS VERDES, S.L.</v>
          </cell>
        </row>
        <row r="122">
          <cell r="A122" t="str">
            <v>2020S670000001</v>
          </cell>
          <cell r="B122" t="str">
            <v>19/07377</v>
          </cell>
          <cell r="C122" t="str">
            <v>Abierto criterios múltiples</v>
          </cell>
          <cell r="D122" t="str">
            <v>Web+DOUE</v>
          </cell>
          <cell r="E122" t="str">
            <v>Servicios</v>
          </cell>
          <cell r="F122" t="str">
            <v>Servicios de retirada de briquetas de papel moneda triturado. Lote 14: Valladolid.</v>
          </cell>
          <cell r="G122" t="str">
            <v>25/05/2020</v>
          </cell>
          <cell r="H122" t="str">
            <v>1 año</v>
          </cell>
          <cell r="I122" t="str">
            <v>01/06/2020</v>
          </cell>
          <cell r="J122">
            <v>43983</v>
          </cell>
          <cell r="K122" t="str">
            <v>31/05/2021</v>
          </cell>
          <cell r="L122">
            <v>44347</v>
          </cell>
          <cell r="M122">
            <v>364</v>
          </cell>
          <cell r="N122" t="str">
            <v>709.515,00</v>
          </cell>
          <cell r="O122" t="str">
            <v>39.780,00</v>
          </cell>
          <cell r="P122">
            <v>12</v>
          </cell>
          <cell r="Q122" t="str">
            <v>ALBA SERVICIOS VERDES, S.L.</v>
          </cell>
        </row>
        <row r="123">
          <cell r="A123" t="str">
            <v>2020S710000001</v>
          </cell>
          <cell r="B123" t="str">
            <v>19/06973</v>
          </cell>
          <cell r="C123" t="str">
            <v>Abierto criterios múltiples</v>
          </cell>
          <cell r="D123" t="str">
            <v>Web</v>
          </cell>
          <cell r="E123" t="str">
            <v>Obras</v>
          </cell>
          <cell r="F123" t="str">
            <v>Obras de reacondicionamiento del Centro de Control de Seguridad y mejora de la accesibilidad de la sucursal de Zaragoza.</v>
          </cell>
          <cell r="G123" t="str">
            <v>17/06/2020</v>
          </cell>
          <cell r="H123" t="str">
            <v>6 meses</v>
          </cell>
          <cell r="I123" t="str">
            <v>17/06/2020</v>
          </cell>
          <cell r="J123">
            <v>43999</v>
          </cell>
          <cell r="K123" t="str">
            <v>16/12/2020</v>
          </cell>
          <cell r="L123">
            <v>44181</v>
          </cell>
          <cell r="M123">
            <v>182</v>
          </cell>
          <cell r="N123" t="str">
            <v>523.325,00</v>
          </cell>
          <cell r="O123" t="str">
            <v>336.713,95</v>
          </cell>
          <cell r="P123">
            <v>2</v>
          </cell>
          <cell r="Q123" t="str">
            <v>ZIMA DESARROLLOS INTEGRALES, SL</v>
          </cell>
        </row>
      </sheetData>
      <sheetData sheetId="3">
        <row r="2">
          <cell r="A2" t="str">
            <v>2019C330000047</v>
          </cell>
          <cell r="B2" t="str">
            <v>MOQUETAS ASAN, S.A</v>
          </cell>
          <cell r="C2" t="str">
            <v>29/11/2019</v>
          </cell>
          <cell r="D2" t="str">
            <v>07/01/2020</v>
          </cell>
          <cell r="E2" t="str">
            <v>Suministro e instalación de moqueta en el edificio del Banco de España de la C/ Alcalá, 522.</v>
          </cell>
          <cell r="F2" t="str">
            <v>Suministros</v>
          </cell>
          <cell r="G2" t="str">
            <v>Ordinaria</v>
          </cell>
          <cell r="H2" t="str">
            <v>418.880,00</v>
          </cell>
          <cell r="I2" t="str">
            <v>18/09104</v>
          </cell>
          <cell r="J2" t="str">
            <v>Contratos LCSP</v>
          </cell>
        </row>
        <row r="3">
          <cell r="A3" t="str">
            <v>2019C330000055</v>
          </cell>
          <cell r="B3" t="str">
            <v>ROSA MARIA DE LA LASTRA LERALTA</v>
          </cell>
          <cell r="C3" t="str">
            <v>26/12/2019</v>
          </cell>
          <cell r="D3" t="str">
            <v>02/01/2020</v>
          </cell>
          <cell r="E3" t="str">
            <v>Contratación de un perito o equipo pericial en materia regulatoria bancaria (carácter técnico-normativo) para la emisión de informes periciales en el procedimiento arbitral interpuesto por un grupo de inversores en Banco Popular Español S.A. frente al Reino de España, al amparo del Acuerdo para la promoción y protección recíproca de inversiones entre el Reino de España y los Estados Unidos Mexicanos (APPRI), bajo las Reglas de Arbitraje UNCITRAL.</v>
          </cell>
          <cell r="F3" t="str">
            <v>Servicios</v>
          </cell>
          <cell r="G3" t="str">
            <v>Urgencia</v>
          </cell>
          <cell r="H3" t="str">
            <v>180.000,00</v>
          </cell>
          <cell r="I3" t="str">
            <v>19/14090</v>
          </cell>
          <cell r="J3" t="str">
            <v>Contratos LCSP</v>
          </cell>
        </row>
        <row r="4">
          <cell r="A4" t="str">
            <v>2019C330000056</v>
          </cell>
          <cell r="B4" t="str">
            <v>VERSANT PARTNERS (UK) LLP</v>
          </cell>
          <cell r="C4" t="str">
            <v>26/12/2019</v>
          </cell>
          <cell r="D4" t="str">
            <v>14/01/2020</v>
          </cell>
          <cell r="E4" t="str">
            <v>Servicios de perito o equipo pericial especialista en valoración para la emisión de informes periciales en el procedimiento arbitral interpuesto por un grupo de inversores en Banco Popular Español S.A. frente al Reino de España, al amparo del Acuerdo para la promoción y protección recíproca de inversiones entre el Reino de España y los Estados Unidos Mexicanos (APPRI), bajos las Reglas de Arbitraje UNCITRAL.</v>
          </cell>
          <cell r="F4" t="str">
            <v>Servicios</v>
          </cell>
          <cell r="G4" t="str">
            <v>Urgencia</v>
          </cell>
          <cell r="H4" t="str">
            <v>450.000,00</v>
          </cell>
          <cell r="I4" t="str">
            <v>19/14218</v>
          </cell>
          <cell r="J4" t="str">
            <v>Contratos LCSP</v>
          </cell>
        </row>
        <row r="5">
          <cell r="A5" t="str">
            <v>2019C3600D0013</v>
          </cell>
          <cell r="B5" t="str">
            <v>BECHTLE DIRECT S.L</v>
          </cell>
          <cell r="C5" t="str">
            <v>10/12/2019</v>
          </cell>
          <cell r="D5" t="str">
            <v>13/01/2020</v>
          </cell>
          <cell r="E5" t="str">
            <v>Contrato derivado de acuerdo marco, licitación conjunta europea EPCO 17.02. Suministro de 35 ordenadores de sobremesa de características especiales y de 400 ordenadores portátiles, y sus complementos.</v>
          </cell>
          <cell r="F5" t="str">
            <v>Suministros</v>
          </cell>
          <cell r="G5" t="str">
            <v>Ordinaria</v>
          </cell>
          <cell r="H5" t="str">
            <v>426.202,50</v>
          </cell>
          <cell r="I5" t="str">
            <v>19/12803</v>
          </cell>
          <cell r="J5" t="str">
            <v>Derivados</v>
          </cell>
        </row>
        <row r="6">
          <cell r="A6" t="str">
            <v>2019C360000058</v>
          </cell>
          <cell r="B6" t="str">
            <v>ADHOC SYNECTIC SYSTEMS, S.A</v>
          </cell>
          <cell r="C6" t="str">
            <v>02/12/2019</v>
          </cell>
          <cell r="D6" t="str">
            <v>02/01/2020</v>
          </cell>
          <cell r="E6" t="str">
            <v>Servicios informáticos de actualización y soporte de los cuestionarios electrónicos de la Central de Balances.</v>
          </cell>
          <cell r="F6" t="str">
            <v>Servicios</v>
          </cell>
          <cell r="G6" t="str">
            <v>Ordinaria</v>
          </cell>
          <cell r="H6" t="str">
            <v>400.504,00</v>
          </cell>
          <cell r="I6" t="str">
            <v>19/03072</v>
          </cell>
          <cell r="J6" t="str">
            <v>Contratos LCSP</v>
          </cell>
        </row>
        <row r="7">
          <cell r="A7" t="str">
            <v>2019C360000059</v>
          </cell>
          <cell r="B7" t="str">
            <v>GRUPALIA INTERNET, S.A</v>
          </cell>
          <cell r="C7" t="str">
            <v>10/12/2019</v>
          </cell>
          <cell r="D7" t="str">
            <v>16/01/2020</v>
          </cell>
          <cell r="E7" t="str">
            <v>Dos enlaces de fibra óptica entre el edificio central del Banco de España en la calle Alcalá 48 y el edificio del Paseo de Recoletos 17.</v>
          </cell>
          <cell r="F7" t="str">
            <v>Servicios</v>
          </cell>
          <cell r="G7" t="str">
            <v>Ordinaria</v>
          </cell>
          <cell r="H7" t="str">
            <v>73.200,00</v>
          </cell>
          <cell r="I7" t="str">
            <v>19/06733</v>
          </cell>
          <cell r="J7" t="str">
            <v>Contratos LCSP</v>
          </cell>
        </row>
        <row r="8">
          <cell r="A8" t="str">
            <v>2019C360000061</v>
          </cell>
          <cell r="B8" t="str">
            <v>INDRA SOLUCIONES TECNOLOGIAS DE LA INFORMACION, S.L</v>
          </cell>
          <cell r="C8" t="str">
            <v>19/12/2019</v>
          </cell>
          <cell r="D8" t="str">
            <v>30/01/2020</v>
          </cell>
          <cell r="E8" t="str">
            <v>Servicios informáticos de soporte y mantenimiento de las aplicaciones relacionadas con Target2 Securities.</v>
          </cell>
          <cell r="F8" t="str">
            <v>Servicios</v>
          </cell>
          <cell r="G8" t="str">
            <v>Ordinaria</v>
          </cell>
          <cell r="H8" t="str">
            <v>7.778.169,00</v>
          </cell>
          <cell r="I8" t="str">
            <v>18/07740</v>
          </cell>
          <cell r="J8" t="str">
            <v>Contratos LCSP</v>
          </cell>
        </row>
        <row r="9">
          <cell r="A9" t="str">
            <v>2019C360000064</v>
          </cell>
          <cell r="B9" t="str">
            <v>QUEST SOFTWARE INTERNATIONAL LTD</v>
          </cell>
          <cell r="C9" t="str">
            <v>23/12/2019</v>
          </cell>
          <cell r="D9" t="str">
            <v>09/01/2020</v>
          </cell>
          <cell r="E9" t="str">
            <v>Mantenimiento y soporte de los componentes de tecnología QUEST para el respaldo y recuperación del directorio activo y de la auditoría de acceso a ficheros en los sistemas informáticos</v>
          </cell>
          <cell r="F9" t="str">
            <v>Suministros</v>
          </cell>
          <cell r="G9" t="str">
            <v>Ordinaria</v>
          </cell>
          <cell r="H9" t="str">
            <v>99.493,46</v>
          </cell>
          <cell r="I9" t="str">
            <v>19/04391</v>
          </cell>
          <cell r="J9" t="str">
            <v>Contratos LCSP</v>
          </cell>
        </row>
        <row r="10">
          <cell r="A10" t="str">
            <v>2019C360000065</v>
          </cell>
          <cell r="B10" t="str">
            <v>SOPRA HR SOFTWARE, S.L.</v>
          </cell>
          <cell r="C10" t="str">
            <v>28/11/2019</v>
          </cell>
          <cell r="D10" t="str">
            <v>10/01/2020</v>
          </cell>
          <cell r="E10" t="str">
            <v>Suministro e instalación de licencias para el sistema informático de gestión de personal</v>
          </cell>
          <cell r="F10" t="str">
            <v>Suministros</v>
          </cell>
          <cell r="G10" t="str">
            <v>Ordinaria</v>
          </cell>
          <cell r="H10" t="str">
            <v>58.750,00</v>
          </cell>
          <cell r="I10" t="str">
            <v>19/02092</v>
          </cell>
          <cell r="J10" t="str">
            <v>Contratos LCSP</v>
          </cell>
        </row>
        <row r="11">
          <cell r="A11" t="str">
            <v>2019S220000001</v>
          </cell>
          <cell r="B11" t="str">
            <v>IMAN CLEANING, S.L</v>
          </cell>
          <cell r="C11" t="str">
            <v>21/11/2019</v>
          </cell>
          <cell r="D11" t="str">
            <v>05/02/2020</v>
          </cell>
          <cell r="E11" t="str">
            <v>Servicios de limpieza en las sucursales del Banco de España en A Coruña, Alicante, Badajoz, Barcelona, Bilbao, Málaga, Murcia, Oviedo, Sevilla, València, Valladolid y Zaragoza. Lote 1: A Coruña.</v>
          </cell>
          <cell r="F11" t="str">
            <v>Servicios</v>
          </cell>
          <cell r="G11" t="str">
            <v>Ordinaria</v>
          </cell>
          <cell r="H11" t="str">
            <v>121.607,34</v>
          </cell>
          <cell r="I11" t="str">
            <v>19/04020</v>
          </cell>
          <cell r="J11" t="str">
            <v>Contratos LCSP</v>
          </cell>
        </row>
        <row r="12">
          <cell r="A12" t="str">
            <v>2019S660000002</v>
          </cell>
          <cell r="B12" t="str">
            <v>U.T.E. GRUPO QUALITY BDE VALENCIA LEY 18/1.982 DE 26 DE MAYO</v>
          </cell>
          <cell r="C12" t="str">
            <v>21/11/2019</v>
          </cell>
          <cell r="D12" t="str">
            <v>05/02/2020</v>
          </cell>
          <cell r="E12" t="str">
            <v>Servicios de limpieza en las sucursales del Banco de España en A Coruña, Alicante, Badajoz, Barcelona, Bilbao, Málaga, Murcia, Oviedo, Sevilla, València, Valladolid y Zaragoza. Lote 10: València.</v>
          </cell>
          <cell r="F12" t="str">
            <v>Servicios</v>
          </cell>
          <cell r="G12" t="str">
            <v>Ordinaria</v>
          </cell>
          <cell r="H12" t="str">
            <v>272.064,74</v>
          </cell>
          <cell r="I12" t="str">
            <v>19/04020</v>
          </cell>
          <cell r="J12" t="str">
            <v>Contratos LCSP</v>
          </cell>
        </row>
        <row r="13">
          <cell r="A13" t="str">
            <v>2020C120000001</v>
          </cell>
          <cell r="B13" t="str">
            <v>AGUILAR &amp; PINEDA ASOCIADOS, S.L</v>
          </cell>
          <cell r="C13" t="str">
            <v>10/01/2020</v>
          </cell>
          <cell r="D13" t="str">
            <v>03/02/2020</v>
          </cell>
          <cell r="E13" t="str">
            <v>Suministro y mantenimiento de un espectrofotómetro.</v>
          </cell>
          <cell r="F13" t="str">
            <v>Suministros</v>
          </cell>
          <cell r="G13" t="str">
            <v>Ordinaria</v>
          </cell>
          <cell r="H13" t="str">
            <v>39.335,00</v>
          </cell>
          <cell r="I13" t="str">
            <v>19/03445</v>
          </cell>
          <cell r="J13" t="str">
            <v>Contratos LCSP</v>
          </cell>
        </row>
        <row r="14">
          <cell r="A14" t="str">
            <v>2020C120000003</v>
          </cell>
          <cell r="B14" t="str">
            <v>GIESECKE + DEVRIENT CURRENCY TECHNOLOGY IBERIA, S.L.U</v>
          </cell>
          <cell r="C14" t="str">
            <v>20/05/2020</v>
          </cell>
          <cell r="D14" t="str">
            <v>09/06/2020</v>
          </cell>
          <cell r="E14" t="str">
            <v>Suministro de un sensor y un equipo autónomo para la comprobación de las características de seguridad exclusivas de Bancos Centrales para los billetes euro</v>
          </cell>
          <cell r="F14" t="str">
            <v>Suministros</v>
          </cell>
          <cell r="G14" t="str">
            <v>Ordinaria</v>
          </cell>
          <cell r="H14" t="str">
            <v>66.705,00</v>
          </cell>
          <cell r="I14" t="str">
            <v>19/13658</v>
          </cell>
          <cell r="J14" t="str">
            <v>Contratos LCSP</v>
          </cell>
        </row>
        <row r="15">
          <cell r="A15" t="str">
            <v>2020C33C400001</v>
          </cell>
          <cell r="B15" t="str">
            <v>PROSEGUR SOLUCIONES INTEGRALES DE SEGURIDAD ESPAÑA, S.L</v>
          </cell>
          <cell r="C15" t="str">
            <v>06/05/2020</v>
          </cell>
          <cell r="D15" t="str">
            <v>06/05/2020</v>
          </cell>
          <cell r="E15" t="str">
            <v>Suministro, instalación y puesta en marcha de un sistema portátil de medición de temperatura corporal.</v>
          </cell>
          <cell r="F15" t="str">
            <v>Suministros</v>
          </cell>
          <cell r="G15" t="str">
            <v>Emergencia</v>
          </cell>
          <cell r="H15" t="str">
            <v>51.065,00</v>
          </cell>
          <cell r="I15" t="str">
            <v>20/03643</v>
          </cell>
          <cell r="J15" t="str">
            <v>Contratos LCSP</v>
          </cell>
        </row>
        <row r="16">
          <cell r="A16" t="str">
            <v>2020C33D000001</v>
          </cell>
          <cell r="B16" t="str">
            <v>OHL SERVICIOS INGESAN, S.A.U.</v>
          </cell>
          <cell r="C16" t="str">
            <v>30/01/2020</v>
          </cell>
          <cell r="D16" t="str">
            <v>10/02/2020</v>
          </cell>
          <cell r="E16" t="str">
            <v>Servicio de mantenimiento de las instalaciones generales de las oficinas del Banco de España, en la planta cuarta del edificio ubicado en la C/ Alcalá 540 de Madrid.</v>
          </cell>
          <cell r="F16" t="str">
            <v>Servicios</v>
          </cell>
          <cell r="G16" t="str">
            <v>Ordinaria</v>
          </cell>
          <cell r="H16" t="str">
            <v>49.399,98</v>
          </cell>
          <cell r="I16" t="str">
            <v>19/05452</v>
          </cell>
          <cell r="J16" t="str">
            <v>Contratos LCSP</v>
          </cell>
        </row>
        <row r="17">
          <cell r="A17" t="str">
            <v>2020C33D000002</v>
          </cell>
          <cell r="B17" t="str">
            <v>VEOLIA SERVICIOS LECAM, S.A.U.</v>
          </cell>
          <cell r="C17" t="str">
            <v>15/01/2020</v>
          </cell>
          <cell r="D17" t="str">
            <v>31/01/2020</v>
          </cell>
          <cell r="E17" t="str">
            <v>Servicios de mantenimiento general de los locales ocupados por el Servicio Ejecutivo de la Comisión de Prevención del Blanqueo de Capitales e Infracciones Monetarias (SEPBLAC) en el edificio de la calle Ramírez de Arellano nº 35 de Madrid.</v>
          </cell>
          <cell r="F17" t="str">
            <v>Servicios</v>
          </cell>
          <cell r="G17" t="str">
            <v>Ordinaria</v>
          </cell>
          <cell r="H17" t="str">
            <v>49.746,60</v>
          </cell>
          <cell r="I17" t="str">
            <v>18/11475</v>
          </cell>
          <cell r="J17" t="str">
            <v>Contratos LCSP</v>
          </cell>
        </row>
        <row r="18">
          <cell r="A18" t="str">
            <v>2020C33D000003</v>
          </cell>
          <cell r="B18" t="str">
            <v>COTAS 0,00 ARQUITECTOS, PROYECTOS Y OBRAS, S.L.</v>
          </cell>
          <cell r="C18" t="str">
            <v>20/02/2020</v>
          </cell>
          <cell r="D18" t="str">
            <v>03/03/2020</v>
          </cell>
          <cell r="E18" t="str">
            <v>Obras de reforma del pavimento del espacio D-01 en la planta sótano en la zona de Emisión y Caja del edificio 2 en C/ Alcalá 522 de Madrid.</v>
          </cell>
          <cell r="F18" t="str">
            <v>Obras</v>
          </cell>
          <cell r="G18" t="str">
            <v>Ordinaria</v>
          </cell>
          <cell r="H18" t="str">
            <v>292.708,06</v>
          </cell>
          <cell r="I18" t="str">
            <v>19/00758</v>
          </cell>
          <cell r="J18" t="str">
            <v>Contratos LCSP</v>
          </cell>
        </row>
        <row r="19">
          <cell r="A19" t="str">
            <v>2020C33D000004</v>
          </cell>
          <cell r="B19" t="str">
            <v>VALENTIN BERRIOCHOA HAUSMANN</v>
          </cell>
          <cell r="C19" t="str">
            <v>17/02/2020</v>
          </cell>
          <cell r="D19" t="str">
            <v>03/03/2020</v>
          </cell>
          <cell r="E19" t="str">
            <v>Servicios de redacción del proyecto de ejecución, del estudio de seguridad y salud, dirección facultativa de obra y coordinación de la seguridad y salud de la restauración de la envolvente de la Sucursal de Palma.</v>
          </cell>
          <cell r="F19" t="str">
            <v>Servicios</v>
          </cell>
          <cell r="G19" t="str">
            <v>Ordinaria</v>
          </cell>
          <cell r="H19" t="str">
            <v>78.500,00</v>
          </cell>
          <cell r="I19" t="str">
            <v>19/09102</v>
          </cell>
          <cell r="J19" t="str">
            <v>Contratos LCSP</v>
          </cell>
        </row>
        <row r="20">
          <cell r="A20" t="str">
            <v>2020C33D000005</v>
          </cell>
          <cell r="B20" t="str">
            <v>ORTIZ CONSTRUCCIONES Y PROYECTOS S.A</v>
          </cell>
          <cell r="C20" t="str">
            <v>02/03/2020</v>
          </cell>
          <cell r="D20" t="str">
            <v>13/05/2020</v>
          </cell>
          <cell r="E20" t="str">
            <v>Obras de reforma del espacio D-B2 en planta segunda del Edificio Tradicional de Cibeles.</v>
          </cell>
          <cell r="F20" t="str">
            <v>Obras</v>
          </cell>
          <cell r="G20" t="str">
            <v>Ordinaria</v>
          </cell>
          <cell r="H20" t="str">
            <v>220.277,89</v>
          </cell>
          <cell r="I20" t="str">
            <v>19/06410</v>
          </cell>
          <cell r="J20" t="str">
            <v>Contratos LCSP</v>
          </cell>
        </row>
        <row r="21">
          <cell r="A21" t="str">
            <v>2020C33D000006</v>
          </cell>
          <cell r="B21" t="str">
            <v>ELECNOR, S.A</v>
          </cell>
          <cell r="C21" t="str">
            <v>20/03/2020</v>
          </cell>
          <cell r="D21" t="str">
            <v>27/05/2020</v>
          </cell>
          <cell r="E21" t="str">
            <v>Suministro e instalación de baterías para los equipos SAI de 20, 60 y 200 kVA y del sistema de rectificadores del CT 45/6 kV.</v>
          </cell>
          <cell r="F21" t="str">
            <v>Suministros</v>
          </cell>
          <cell r="G21" t="str">
            <v>Ordinaria</v>
          </cell>
          <cell r="H21" t="str">
            <v>86.588,09</v>
          </cell>
          <cell r="I21" t="str">
            <v>19/06532</v>
          </cell>
          <cell r="J21" t="str">
            <v>Contratos LCSP</v>
          </cell>
        </row>
        <row r="22">
          <cell r="A22" t="str">
            <v>2020C33D000007</v>
          </cell>
          <cell r="B22" t="str">
            <v>VALENTIN BERRIOCHOA SANCHEZ MORENO</v>
          </cell>
          <cell r="C22" t="str">
            <v>26/03/2020</v>
          </cell>
          <cell r="D22" t="str">
            <v>08/06/2020</v>
          </cell>
          <cell r="E22" t="str">
            <v>Servicios de redacción del proyecto de ejecución, estudio de seguridad y salud, dirección de obra y coordinación de seguridad y salud de actuaciones de adecuación de la envolvente de los centros de control de seguridad de 13 sucursales del Banco de España.</v>
          </cell>
          <cell r="F22" t="str">
            <v>Servicios</v>
          </cell>
          <cell r="G22" t="str">
            <v>Ordinaria</v>
          </cell>
          <cell r="H22" t="str">
            <v>111.800,00</v>
          </cell>
          <cell r="I22" t="str">
            <v>19/04741</v>
          </cell>
          <cell r="J22" t="str">
            <v>Contratos LCSP</v>
          </cell>
        </row>
        <row r="23">
          <cell r="A23" t="str">
            <v>2020C33D000008</v>
          </cell>
          <cell r="B23" t="str">
            <v>VEOLIA SERVICIOS LECAM, S.A.U.</v>
          </cell>
          <cell r="C23" t="str">
            <v>03/04/2020</v>
          </cell>
          <cell r="D23" t="str">
            <v>30/04/2020</v>
          </cell>
          <cell r="E23" t="str">
            <v>Servicios de mantenimiento integral de las instalaciones en el edificio del Banco de España en la C/ Alcalá 48.</v>
          </cell>
          <cell r="F23" t="str">
            <v>Servicios</v>
          </cell>
          <cell r="G23" t="str">
            <v>Ordinaria</v>
          </cell>
          <cell r="H23" t="str">
            <v>2.350.000,00</v>
          </cell>
          <cell r="I23" t="str">
            <v>19/13694</v>
          </cell>
          <cell r="J23" t="str">
            <v>Contratos LCSP</v>
          </cell>
        </row>
        <row r="24">
          <cell r="A24" t="str">
            <v>2020C33D000009</v>
          </cell>
          <cell r="B24" t="str">
            <v>ALARSA HOSTELERA, S.L</v>
          </cell>
          <cell r="C24" t="str">
            <v>02/04/2020</v>
          </cell>
          <cell r="D24" t="str">
            <v>13/05/2020</v>
          </cell>
          <cell r="E24" t="str">
            <v>Suministro de una lavadora, dos secadoras y un armario de refrigeración.</v>
          </cell>
          <cell r="F24" t="str">
            <v>Suministros</v>
          </cell>
          <cell r="G24" t="str">
            <v>Ordinaria</v>
          </cell>
          <cell r="H24" t="str">
            <v>25.881,50</v>
          </cell>
          <cell r="I24" t="str">
            <v>19/11463</v>
          </cell>
          <cell r="J24" t="str">
            <v>Contratos LCSP</v>
          </cell>
        </row>
        <row r="25">
          <cell r="A25" t="str">
            <v>2020C33D000010</v>
          </cell>
          <cell r="B25" t="str">
            <v>PROYECTOS Y REHABILITACIONES KALAM S.A</v>
          </cell>
          <cell r="C25" t="str">
            <v>06/03/2020</v>
          </cell>
          <cell r="D25" t="str">
            <v>14/05/2020</v>
          </cell>
          <cell r="E25" t="str">
            <v>Obras de restauración de las fachadas y de la renovación de la iluminación exterior de la Sucursal de Sevilla.</v>
          </cell>
          <cell r="F25" t="str">
            <v>Obras</v>
          </cell>
          <cell r="G25" t="str">
            <v>Ordinaria</v>
          </cell>
          <cell r="H25" t="str">
            <v>439.420,95</v>
          </cell>
          <cell r="I25" t="str">
            <v>19/02805</v>
          </cell>
          <cell r="J25" t="str">
            <v>Contratos LCSP</v>
          </cell>
        </row>
        <row r="26">
          <cell r="A26" t="str">
            <v>2020C33D000011</v>
          </cell>
          <cell r="B26" t="str">
            <v>VEOLIA SERVICIOS LECAM, S.A.U.</v>
          </cell>
          <cell r="C26" t="str">
            <v>01/06/2020</v>
          </cell>
          <cell r="D26" t="str">
            <v>12/06/2020</v>
          </cell>
          <cell r="E26" t="str">
            <v>Obras de sustitución de alumbrado convencional por alumbrado con pantallas led en oficinas ocupadas del edificio de C/ Alcalá 522, Madrid.</v>
          </cell>
          <cell r="F26" t="str">
            <v>Obras</v>
          </cell>
          <cell r="G26" t="str">
            <v>Ordinaria</v>
          </cell>
          <cell r="H26" t="str">
            <v>287.546,30</v>
          </cell>
          <cell r="I26" t="str">
            <v>19/06309</v>
          </cell>
          <cell r="J26" t="str">
            <v>Contratos LCSP</v>
          </cell>
        </row>
        <row r="27">
          <cell r="A27" t="str">
            <v>2020C33D000012</v>
          </cell>
          <cell r="B27" t="str">
            <v>CENTRO DE ESTUDIOS DE MATERIALES Y CONTROL DE OBRA S.A.</v>
          </cell>
          <cell r="C27" t="str">
            <v>20/05/2020</v>
          </cell>
          <cell r="D27" t="str">
            <v>23/06/2020</v>
          </cell>
          <cell r="E27" t="str">
            <v>Servicios de control de calidad y auditoría de puesta en marcha y de modelo BIM de las obras de rehabilitación parcial del edificio Torre en C/ Alcalá, 48 de Madrid.</v>
          </cell>
          <cell r="F27" t="str">
            <v>Servicios</v>
          </cell>
          <cell r="G27" t="str">
            <v>Ordinaria</v>
          </cell>
          <cell r="H27" t="str">
            <v>94.154,40</v>
          </cell>
          <cell r="I27" t="str">
            <v>19/01267</v>
          </cell>
          <cell r="J27" t="str">
            <v>Contratos LCSP</v>
          </cell>
        </row>
        <row r="28">
          <cell r="A28" t="str">
            <v>2020C330000001</v>
          </cell>
          <cell r="B28" t="str">
            <v>EUROPEA DE SERVICIOS E HIGIENE S.A</v>
          </cell>
          <cell r="C28" t="str">
            <v>08/01/2020</v>
          </cell>
          <cell r="D28" t="str">
            <v>16/01/2020</v>
          </cell>
          <cell r="E28" t="str">
            <v>Servicios de instalación y mantenimiento de bacteriostáticos en las dependencias del Banco de España en Madrid.</v>
          </cell>
          <cell r="F28" t="str">
            <v>Servicios</v>
          </cell>
          <cell r="G28" t="str">
            <v>Ordinaria</v>
          </cell>
          <cell r="H28" t="str">
            <v>23.940,00</v>
          </cell>
          <cell r="I28" t="str">
            <v>19/08381</v>
          </cell>
          <cell r="J28" t="str">
            <v>Contratos LCSP</v>
          </cell>
        </row>
        <row r="29">
          <cell r="A29" t="str">
            <v>2020C330000002</v>
          </cell>
          <cell r="B29" t="str">
            <v>PROQUEST LLC</v>
          </cell>
          <cell r="C29" t="str">
            <v>01/01/2020</v>
          </cell>
          <cell r="D29" t="str">
            <v>07/01/2020</v>
          </cell>
          <cell r="E29" t="str">
            <v>(M) Suscripción online Proquest Business Premium Collection para Biblioteca RG-2</v>
          </cell>
          <cell r="F29" t="str">
            <v>Servicios</v>
          </cell>
          <cell r="G29" t="str">
            <v>Ordinaria</v>
          </cell>
          <cell r="H29" t="str">
            <v>17.792,52</v>
          </cell>
          <cell r="I29" t="str">
            <v>20/00178</v>
          </cell>
          <cell r="J29" t="str">
            <v>Contratos LCSP</v>
          </cell>
        </row>
        <row r="30">
          <cell r="A30" t="str">
            <v>2020C330000003</v>
          </cell>
          <cell r="B30" t="str">
            <v>ELSEVIER B.V</v>
          </cell>
          <cell r="C30" t="str">
            <v>01/01/2020</v>
          </cell>
          <cell r="D30" t="str">
            <v>01/01/2020</v>
          </cell>
          <cell r="E30" t="str">
            <v>(M) Suscripción Science Direct Collections online para la Biblioteca RG-3</v>
          </cell>
          <cell r="F30" t="str">
            <v>Servicios</v>
          </cell>
          <cell r="G30" t="str">
            <v>Ordinaria</v>
          </cell>
          <cell r="H30" t="str">
            <v>93.815,51</v>
          </cell>
          <cell r="I30" t="str">
            <v>20/00181</v>
          </cell>
          <cell r="J30" t="str">
            <v>Contratos LCSP</v>
          </cell>
        </row>
        <row r="31">
          <cell r="A31" t="str">
            <v>2020C330000004</v>
          </cell>
          <cell r="B31" t="str">
            <v>SIX FINANCIAL INFORMATION ESPAÑA, S.A.</v>
          </cell>
          <cell r="C31" t="str">
            <v>01/01/2020</v>
          </cell>
          <cell r="D31" t="str">
            <v>03/01/2020</v>
          </cell>
          <cell r="E31" t="str">
            <v>(M) Suscripción a base de datos Six Telekurs GCS 20/00747</v>
          </cell>
          <cell r="F31" t="str">
            <v>Servicios</v>
          </cell>
          <cell r="G31" t="str">
            <v>Ordinaria</v>
          </cell>
          <cell r="H31" t="str">
            <v>17.017,80</v>
          </cell>
          <cell r="I31" t="str">
            <v>20/00747</v>
          </cell>
          <cell r="J31" t="str">
            <v>Contratos LCSP</v>
          </cell>
        </row>
        <row r="32">
          <cell r="A32" t="str">
            <v>2020C330000005</v>
          </cell>
          <cell r="B32" t="str">
            <v>IMOP INSIGHTS, S.A</v>
          </cell>
          <cell r="C32" t="str">
            <v>21/01/2020</v>
          </cell>
          <cell r="D32" t="str">
            <v>26/02/2020</v>
          </cell>
          <cell r="E32" t="str">
            <v>Servicios de entrevistas individualizadas a una muestra de individuos que durante el curso académico 2014-2015 participaron en la evaluación del Programa Escolar de Educación Financiera.</v>
          </cell>
          <cell r="F32" t="str">
            <v>Servicios</v>
          </cell>
          <cell r="G32" t="str">
            <v>Ordinaria</v>
          </cell>
          <cell r="H32" t="str">
            <v>123.174,00</v>
          </cell>
          <cell r="I32" t="str">
            <v>19/02519</v>
          </cell>
          <cell r="J32" t="str">
            <v>Contratos LCSP</v>
          </cell>
        </row>
        <row r="33">
          <cell r="A33" t="str">
            <v>2020C330000006</v>
          </cell>
          <cell r="B33" t="str">
            <v>ANGEL DE LA USADA CABRERO</v>
          </cell>
          <cell r="C33" t="str">
            <v>01/01/2020</v>
          </cell>
          <cell r="D33" t="str">
            <v>01/01/2020</v>
          </cell>
          <cell r="E33" t="str">
            <v>(M) Suministro de prensa y revistas para diversos departamentos año 2020</v>
          </cell>
          <cell r="F33" t="str">
            <v>Suministros</v>
          </cell>
          <cell r="G33" t="str">
            <v>Ordinaria</v>
          </cell>
          <cell r="H33" t="str">
            <v>40.000,00</v>
          </cell>
          <cell r="I33" t="str">
            <v>20/01497</v>
          </cell>
          <cell r="J33" t="str">
            <v>Contratos LCSP</v>
          </cell>
        </row>
        <row r="34">
          <cell r="A34" t="str">
            <v>2020C330000007</v>
          </cell>
          <cell r="B34" t="str">
            <v>DELOITTE LEGAL, S.L.P</v>
          </cell>
          <cell r="C34" t="str">
            <v>05/03/2020</v>
          </cell>
          <cell r="D34" t="str">
            <v>02/06/2020</v>
          </cell>
          <cell r="E34" t="str">
            <v>Servicio de gestión de reclamaciones sobre préstamos hipotecarios.</v>
          </cell>
          <cell r="F34" t="str">
            <v>Servicios</v>
          </cell>
          <cell r="G34" t="str">
            <v>Ordinaria</v>
          </cell>
          <cell r="H34" t="str">
            <v>1.690.000,00</v>
          </cell>
          <cell r="I34" t="str">
            <v>19/06585</v>
          </cell>
          <cell r="J34" t="str">
            <v>Contratos LCSP</v>
          </cell>
        </row>
        <row r="35">
          <cell r="A35" t="str">
            <v>2020C330000008</v>
          </cell>
          <cell r="B35" t="str">
            <v>BILBAO COMPAÑIA ANONIMA DE SEGUROS Y REASEGUROS</v>
          </cell>
          <cell r="C35" t="str">
            <v>05/03/2020</v>
          </cell>
          <cell r="D35" t="str">
            <v>16/03/2020</v>
          </cell>
          <cell r="E35" t="str">
            <v>Servicios de una póliza de seguro para la flota de vehículos y carretillas del Banco de España.</v>
          </cell>
          <cell r="F35" t="str">
            <v>Servicios</v>
          </cell>
          <cell r="G35" t="str">
            <v>Ordinaria</v>
          </cell>
          <cell r="H35" t="str">
            <v>49.140,00</v>
          </cell>
          <cell r="I35" t="str">
            <v>19/13320</v>
          </cell>
          <cell r="J35" t="str">
            <v>Contratos LCSP</v>
          </cell>
        </row>
        <row r="36">
          <cell r="A36" t="str">
            <v>2020C330000009</v>
          </cell>
          <cell r="B36" t="str">
            <v>EMPRESA MONFORTE, S.A.U</v>
          </cell>
          <cell r="C36" t="str">
            <v>18/03/2020</v>
          </cell>
          <cell r="D36" t="str">
            <v>25/06/2020</v>
          </cell>
          <cell r="E36" t="str">
            <v>Servicio de transporte de empleados, documentación y paquetes entre los edificios del Banco de España en Madrid, sitos en C/ Alcalá 48 y Alcalá 522.</v>
          </cell>
          <cell r="F36" t="str">
            <v>Servicios</v>
          </cell>
          <cell r="G36" t="str">
            <v>Ordinaria</v>
          </cell>
          <cell r="H36" t="str">
            <v>432.600,00</v>
          </cell>
          <cell r="I36" t="str">
            <v>19/06625</v>
          </cell>
          <cell r="J36" t="str">
            <v>Contratos LCSP</v>
          </cell>
        </row>
        <row r="37">
          <cell r="A37" t="str">
            <v>2020C330000010</v>
          </cell>
          <cell r="B37" t="str">
            <v>CONFISPACE, S.L</v>
          </cell>
          <cell r="C37" t="str">
            <v>02/04/2020</v>
          </cell>
          <cell r="D37" t="str">
            <v>02/04/2020</v>
          </cell>
          <cell r="E37" t="str">
            <v>Suministro de dispensadores de gel hidroalcohólico.</v>
          </cell>
          <cell r="F37" t="str">
            <v>Suministros</v>
          </cell>
          <cell r="G37" t="str">
            <v>Emergencia</v>
          </cell>
          <cell r="H37" t="str">
            <v>88.066,62</v>
          </cell>
          <cell r="I37" t="str">
            <v>20/03279</v>
          </cell>
          <cell r="J37" t="str">
            <v>Contratos LCSP</v>
          </cell>
        </row>
        <row r="38">
          <cell r="A38" t="str">
            <v>2020C330000011</v>
          </cell>
          <cell r="B38" t="str">
            <v>SEGRO PROPERTIES SPAIN, S.L</v>
          </cell>
          <cell r="C38" t="str">
            <v>26/02/2020</v>
          </cell>
          <cell r="D38" t="str">
            <v>26/02/2020</v>
          </cell>
          <cell r="E38" t="str">
            <v>Alquiler de una nave industrial para almacén</v>
          </cell>
          <cell r="F38" t="str">
            <v>Arrendamiento de inmuebles para su uso por la entidad</v>
          </cell>
          <cell r="G38" t="str">
            <v>Ordinaria</v>
          </cell>
          <cell r="H38" t="str">
            <v>471.873,60</v>
          </cell>
          <cell r="J38" t="str">
            <v>Contratos Inmuebles</v>
          </cell>
        </row>
        <row r="39">
          <cell r="A39" t="str">
            <v>2020C330000012</v>
          </cell>
          <cell r="B39" t="str">
            <v>TINTORERIAS FRUMAR,S.L</v>
          </cell>
          <cell r="C39" t="str">
            <v>04/05/2020</v>
          </cell>
          <cell r="D39" t="str">
            <v>08/05/2020</v>
          </cell>
          <cell r="E39" t="str">
            <v>Servicios de lavandería y tintorería.</v>
          </cell>
          <cell r="F39" t="str">
            <v>Servicios</v>
          </cell>
          <cell r="G39" t="str">
            <v>Ordinaria</v>
          </cell>
          <cell r="H39" t="str">
            <v>39.449,91</v>
          </cell>
          <cell r="I39" t="str">
            <v>19/10410</v>
          </cell>
          <cell r="J39" t="str">
            <v>Contratos LCSP</v>
          </cell>
        </row>
        <row r="40">
          <cell r="A40" t="str">
            <v>2020C330000013</v>
          </cell>
          <cell r="B40" t="str">
            <v>XTANDARD SG AUDITORES, S.L.</v>
          </cell>
          <cell r="C40" t="str">
            <v>11/05/2020</v>
          </cell>
          <cell r="D40" t="str">
            <v>11/06/2020</v>
          </cell>
          <cell r="E40" t="str">
            <v>Servicios de consultoría medioambiental.</v>
          </cell>
          <cell r="F40" t="str">
            <v>Servicios</v>
          </cell>
          <cell r="G40" t="str">
            <v>Ordinaria</v>
          </cell>
          <cell r="H40" t="str">
            <v>96.500,00</v>
          </cell>
          <cell r="I40" t="str">
            <v>19/03597</v>
          </cell>
          <cell r="J40" t="str">
            <v>Contratos LCSP</v>
          </cell>
        </row>
        <row r="41">
          <cell r="A41" t="str">
            <v>2020C330000014</v>
          </cell>
          <cell r="B41" t="str">
            <v>INFORMATICA ABANA, S.L</v>
          </cell>
          <cell r="C41" t="str">
            <v>14/05/2020</v>
          </cell>
          <cell r="D41" t="str">
            <v>03/06/2020</v>
          </cell>
          <cell r="E41" t="str">
            <v>Servicios de digitalización del fondo fotográfico del Archivo Histórico del Banco de España.</v>
          </cell>
          <cell r="F41" t="str">
            <v>Servicios</v>
          </cell>
          <cell r="G41" t="str">
            <v>Ordinaria</v>
          </cell>
          <cell r="H41" t="str">
            <v>55.500,00</v>
          </cell>
          <cell r="I41" t="str">
            <v>19/08544</v>
          </cell>
          <cell r="J41" t="str">
            <v>Contratos LCSP</v>
          </cell>
        </row>
        <row r="42">
          <cell r="A42" t="str">
            <v>2020C330000015</v>
          </cell>
          <cell r="B42" t="str">
            <v>ATOS SPAIN, S.A.</v>
          </cell>
          <cell r="C42" t="str">
            <v>18/05/2020</v>
          </cell>
          <cell r="D42" t="str">
            <v>23/06/2020</v>
          </cell>
          <cell r="E42" t="str">
            <v>Servicios de apoyo para la captura de requerimientos del sistema de Medición de Riesgos.</v>
          </cell>
          <cell r="F42" t="str">
            <v>Servicios</v>
          </cell>
          <cell r="G42" t="str">
            <v>Urgencia</v>
          </cell>
          <cell r="H42" t="str">
            <v>121.805,47</v>
          </cell>
          <cell r="I42" t="str">
            <v>19/10556</v>
          </cell>
          <cell r="J42" t="str">
            <v>Contratos LCSP</v>
          </cell>
        </row>
        <row r="43">
          <cell r="A43" t="str">
            <v>2020C330000016</v>
          </cell>
          <cell r="B43" t="str">
            <v>TECNICA DE TRANSPORTES INTERNACIONALES, S.A.U</v>
          </cell>
          <cell r="C43" t="str">
            <v>25/05/2020</v>
          </cell>
          <cell r="D43" t="str">
            <v>25/06/2020</v>
          </cell>
          <cell r="E43" t="str">
            <v>Servicios de manipulación, movimiento y montaje de las obras que componen la colección Banco de España.</v>
          </cell>
          <cell r="F43" t="str">
            <v>Servicios</v>
          </cell>
          <cell r="G43" t="str">
            <v>Ordinaria</v>
          </cell>
          <cell r="H43" t="str">
            <v>58.322,35</v>
          </cell>
          <cell r="I43" t="str">
            <v>19/04142</v>
          </cell>
          <cell r="J43" t="str">
            <v>Contratos LCSP</v>
          </cell>
        </row>
        <row r="44">
          <cell r="A44" t="str">
            <v>2020C330000017</v>
          </cell>
          <cell r="B44" t="str">
            <v>ELBA BENITEZ Y ASOCIADOS, S.L.</v>
          </cell>
          <cell r="C44" t="str">
            <v>23/06/2020</v>
          </cell>
          <cell r="D44" t="str">
            <v>26/06/2020</v>
          </cell>
          <cell r="E44" t="str">
            <v>Adquisición de la obra “Vida Externa” del artista Alejandro Campins para la Colección Banco de España.</v>
          </cell>
          <cell r="F44" t="str">
            <v>Suministros</v>
          </cell>
          <cell r="G44" t="str">
            <v>Ordinaria</v>
          </cell>
          <cell r="H44" t="str">
            <v>17.990,00</v>
          </cell>
          <cell r="I44" t="str">
            <v>19/14018</v>
          </cell>
          <cell r="J44" t="str">
            <v>Contratos LCSP</v>
          </cell>
        </row>
        <row r="45">
          <cell r="A45" t="str">
            <v>2020C3600A0001</v>
          </cell>
          <cell r="B45" t="str">
            <v>FITCH SOLUTIONS LTD</v>
          </cell>
          <cell r="C45" t="str">
            <v>08/01/2020</v>
          </cell>
          <cell r="D45" t="str">
            <v>08/01/2020</v>
          </cell>
          <cell r="E45" t="str">
            <v>Acuerdo Marco EPCO 19.03. Servicios de información financiera y ratings, Credit Ratings Data (CRD) - Enhanced - All sectors.</v>
          </cell>
          <cell r="F45" t="str">
            <v>Servicios</v>
          </cell>
          <cell r="G45" t="str">
            <v>Ordinaria</v>
          </cell>
          <cell r="H45" t="str">
            <v>0,01</v>
          </cell>
          <cell r="I45" t="str">
            <v>20/03611</v>
          </cell>
          <cell r="J45" t="str">
            <v>Acuerdo Marco</v>
          </cell>
        </row>
        <row r="46">
          <cell r="A46" t="str">
            <v>2020C3600D0001</v>
          </cell>
          <cell r="B46" t="str">
            <v>BECHTLE DIRECT S.L</v>
          </cell>
          <cell r="C46" t="str">
            <v>27/02/2020</v>
          </cell>
          <cell r="D46" t="str">
            <v>17/03/2020</v>
          </cell>
          <cell r="E46" t="str">
            <v>Contrato derivado de Acuerdo marco EPCO 17.2. Suministro de 400 monitores y 500 teclados.</v>
          </cell>
          <cell r="F46" t="str">
            <v>Suministros</v>
          </cell>
          <cell r="G46" t="str">
            <v>Ordinaria</v>
          </cell>
          <cell r="H46" t="str">
            <v>63.695,00</v>
          </cell>
          <cell r="I46" t="str">
            <v>20/00554</v>
          </cell>
          <cell r="J46" t="str">
            <v>Derivados</v>
          </cell>
        </row>
        <row r="47">
          <cell r="A47" t="str">
            <v>2020C3600D0002</v>
          </cell>
          <cell r="B47" t="str">
            <v>BECHTLE DIRECT S.L</v>
          </cell>
          <cell r="C47" t="str">
            <v>24/03/2020</v>
          </cell>
          <cell r="D47" t="str">
            <v>01/04/2020</v>
          </cell>
          <cell r="E47" t="str">
            <v>Contrato derivado de Acuerdo marco EPCO 17.02. Suministro de 50 monitores y 20 ordenadores portátiles y accesorios.</v>
          </cell>
          <cell r="F47" t="str">
            <v>Suministros</v>
          </cell>
          <cell r="G47" t="str">
            <v>Ordinaria</v>
          </cell>
          <cell r="H47" t="str">
            <v>35.741,20</v>
          </cell>
          <cell r="I47" t="str">
            <v>20/02115</v>
          </cell>
          <cell r="J47" t="str">
            <v>Derivados</v>
          </cell>
        </row>
        <row r="48">
          <cell r="A48" t="str">
            <v>2020C3600D0003</v>
          </cell>
          <cell r="B48" t="str">
            <v>FITCH SOLUTIONS LTD</v>
          </cell>
          <cell r="C48" t="str">
            <v>08/01/2020</v>
          </cell>
          <cell r="D48" t="str">
            <v>08/01/2020</v>
          </cell>
          <cell r="E48" t="str">
            <v>Contrato derivado por licitación conjunta europea EPCO 19.03 para los servicios de información financiera y Ratings-</v>
          </cell>
          <cell r="F48" t="str">
            <v>Servicios</v>
          </cell>
          <cell r="G48" t="str">
            <v>Ordinaria</v>
          </cell>
          <cell r="H48" t="str">
            <v>211.221,04</v>
          </cell>
          <cell r="I48" t="str">
            <v>19/14643</v>
          </cell>
          <cell r="J48" t="str">
            <v>Derivados</v>
          </cell>
        </row>
        <row r="49">
          <cell r="A49" t="str">
            <v>2020C3600D0005</v>
          </cell>
          <cell r="B49" t="str">
            <v>BECHTLE DIRECT S.L</v>
          </cell>
          <cell r="C49" t="str">
            <v>28/05/2020</v>
          </cell>
          <cell r="D49" t="str">
            <v>01/06/2020</v>
          </cell>
          <cell r="E49" t="str">
            <v>Contrato derivado de Acuerdo Marco EPCO 17.02. Suministro de 200 portátiles con sus accesorios, 150 discos externos, 400 cables de seguridad, 313 estaciones de acoplamiento, 150 cargadores y 2000 auriculares.</v>
          </cell>
          <cell r="F49" t="str">
            <v>Suministros</v>
          </cell>
          <cell r="G49" t="str">
            <v>Ordinaria</v>
          </cell>
          <cell r="H49" t="str">
            <v>345.681,00</v>
          </cell>
          <cell r="I49" t="str">
            <v>20/03639</v>
          </cell>
          <cell r="J49" t="str">
            <v>Derivados</v>
          </cell>
        </row>
        <row r="50">
          <cell r="A50" t="str">
            <v>2020C3600D0006</v>
          </cell>
          <cell r="B50" t="str">
            <v>BECHTLE DIRECT S.L</v>
          </cell>
          <cell r="C50" t="str">
            <v>06/05/2020</v>
          </cell>
          <cell r="D50" t="str">
            <v>12/05/2020</v>
          </cell>
          <cell r="E50" t="str">
            <v>Contrato derivado de Acuerdo Marco EPCO 17.02. Suministro de 250 iphones.</v>
          </cell>
          <cell r="F50" t="str">
            <v>Suministros</v>
          </cell>
          <cell r="G50" t="str">
            <v>Ordinaria</v>
          </cell>
          <cell r="H50" t="str">
            <v>173.202,50</v>
          </cell>
          <cell r="I50" t="str">
            <v>20/01399</v>
          </cell>
          <cell r="J50" t="str">
            <v>Derivados</v>
          </cell>
        </row>
        <row r="51">
          <cell r="A51" t="str">
            <v>2020C3600D0007</v>
          </cell>
          <cell r="B51" t="str">
            <v>BECHTLE DIRECT S.L</v>
          </cell>
          <cell r="C51" t="str">
            <v>21/05/2020</v>
          </cell>
          <cell r="D51" t="str">
            <v>26/05/2020</v>
          </cell>
          <cell r="E51" t="str">
            <v>Contrato derivado de acuerdo EPCO 17.02 IT Equipment &amp; Services. Suministro, instalación, configuración y puesta en marcha de 24 servidores departamentales y otro equipamiento hardware para las plataformas de ejecución Windows, Linux y appliance específicos, con sistema de virtualización VMware. Specific contract.</v>
          </cell>
          <cell r="F51" t="str">
            <v>Suministros</v>
          </cell>
          <cell r="G51" t="str">
            <v>Ordinaria</v>
          </cell>
          <cell r="H51" t="str">
            <v>709.500,74</v>
          </cell>
          <cell r="I51" t="str">
            <v>19/12965</v>
          </cell>
          <cell r="J51" t="str">
            <v>Derivados</v>
          </cell>
        </row>
        <row r="52">
          <cell r="A52" t="str">
            <v>2020C360000001</v>
          </cell>
          <cell r="B52" t="str">
            <v>ATOS SPAIN, S.A.</v>
          </cell>
          <cell r="C52" t="str">
            <v>08/01/2020</v>
          </cell>
          <cell r="D52" t="str">
            <v>20/02/2020</v>
          </cell>
          <cell r="E52" t="str">
            <v>Servicio de soporte de seguridad para los sistemas distribuidos.</v>
          </cell>
          <cell r="F52" t="str">
            <v>Servicios</v>
          </cell>
          <cell r="G52" t="str">
            <v>Ordinaria</v>
          </cell>
          <cell r="H52" t="str">
            <v>2.756.246,40</v>
          </cell>
          <cell r="I52" t="str">
            <v>18/02480</v>
          </cell>
          <cell r="J52" t="str">
            <v>Contratos LCSP</v>
          </cell>
        </row>
        <row r="53">
          <cell r="A53" t="str">
            <v>2020C360000002</v>
          </cell>
          <cell r="B53" t="str">
            <v>INFORMATICA EL CORTE INGLES, S.A</v>
          </cell>
          <cell r="C53" t="str">
            <v>16/01/2020</v>
          </cell>
          <cell r="D53" t="str">
            <v>26/02/2020</v>
          </cell>
          <cell r="E53" t="str">
            <v>Suministro de una licencia corporativa, soporte y mantenimiento del sistema de trazabilidad de billetes.</v>
          </cell>
          <cell r="F53" t="str">
            <v>Servicios</v>
          </cell>
          <cell r="G53" t="str">
            <v>Ordinaria</v>
          </cell>
          <cell r="H53" t="str">
            <v>945.998,80</v>
          </cell>
          <cell r="I53" t="str">
            <v>19/06418</v>
          </cell>
          <cell r="J53" t="str">
            <v>Contratos LCSP</v>
          </cell>
        </row>
        <row r="54">
          <cell r="A54" t="str">
            <v>2020C360000003</v>
          </cell>
          <cell r="B54" t="str">
            <v>INNOTEC SYSTEM, S.L.U.</v>
          </cell>
          <cell r="C54" t="str">
            <v>21/01/2020</v>
          </cell>
          <cell r="D54" t="str">
            <v>03/03/2020</v>
          </cell>
          <cell r="E54" t="str">
            <v>Servicios informáticos para la implantación y mejora continua de un Centro de Operación de Ciberseguridad (SOC).</v>
          </cell>
          <cell r="F54" t="str">
            <v>Servicios</v>
          </cell>
          <cell r="G54" t="str">
            <v>Ordinaria</v>
          </cell>
          <cell r="H54" t="str">
            <v>879.101,42</v>
          </cell>
          <cell r="I54" t="str">
            <v>18/03560</v>
          </cell>
          <cell r="J54" t="str">
            <v>Contratos LCSP</v>
          </cell>
        </row>
        <row r="55">
          <cell r="A55" t="str">
            <v>2020C360000004</v>
          </cell>
          <cell r="B55" t="str">
            <v>ATOS SPAIN, S.A.</v>
          </cell>
          <cell r="C55" t="str">
            <v>31/01/2020</v>
          </cell>
          <cell r="D55" t="str">
            <v>10/03/2020</v>
          </cell>
          <cell r="E55" t="str">
            <v>Adquisición y mantenimiento de licencias de usuario de certificados KeyOne.</v>
          </cell>
          <cell r="F55" t="str">
            <v>Servicios</v>
          </cell>
          <cell r="G55" t="str">
            <v>Ordinaria</v>
          </cell>
          <cell r="H55" t="str">
            <v>115.983,11</v>
          </cell>
          <cell r="I55" t="str">
            <v>19/02724</v>
          </cell>
          <cell r="J55" t="str">
            <v>Contratos LCSP</v>
          </cell>
        </row>
        <row r="56">
          <cell r="A56" t="str">
            <v>2020C360000005</v>
          </cell>
          <cell r="B56" t="str">
            <v>FULL LINE OF SOFTWARE, S.L.</v>
          </cell>
          <cell r="C56" t="str">
            <v>16/01/2020</v>
          </cell>
          <cell r="D56" t="str">
            <v>13/02/2020</v>
          </cell>
          <cell r="E56" t="str">
            <v>Servicio de soporte y mantenimiento del software del producto Rocket Ldap Bridge</v>
          </cell>
          <cell r="F56" t="str">
            <v>Servicios</v>
          </cell>
          <cell r="G56" t="str">
            <v>Ordinaria</v>
          </cell>
          <cell r="H56" t="str">
            <v>51.000,00</v>
          </cell>
          <cell r="I56" t="str">
            <v>19/07507</v>
          </cell>
          <cell r="J56" t="str">
            <v>Contratos LCSP</v>
          </cell>
        </row>
        <row r="57">
          <cell r="A57" t="str">
            <v>2020C360000006</v>
          </cell>
          <cell r="B57" t="str">
            <v>NAVARRA TECNOLOGIA DEL SOFTWARE, S.L.</v>
          </cell>
          <cell r="C57" t="str">
            <v>20/02/2020</v>
          </cell>
          <cell r="D57" t="str">
            <v>26/03/2020</v>
          </cell>
          <cell r="E57" t="str">
            <v>Suministro de licencias y suscripciones, y del servicio de soporte para la solución de gestión de dispositivos móviles.</v>
          </cell>
          <cell r="F57" t="str">
            <v>Servicios</v>
          </cell>
          <cell r="G57" t="str">
            <v>Urgencia</v>
          </cell>
          <cell r="H57" t="str">
            <v>147.937,50</v>
          </cell>
          <cell r="I57" t="str">
            <v>19/12613</v>
          </cell>
          <cell r="J57" t="str">
            <v>Contratos LCSP</v>
          </cell>
        </row>
        <row r="58">
          <cell r="A58" t="str">
            <v>2020C360000007</v>
          </cell>
          <cell r="B58" t="str">
            <v>INDRA SOLUCIONES TECNOLOGIAS DE LA INFORMACION, S.L</v>
          </cell>
          <cell r="C58" t="str">
            <v>12/02/2020</v>
          </cell>
          <cell r="D58" t="str">
            <v>19/05/2020</v>
          </cell>
          <cell r="E58" t="str">
            <v>Servicios informáticos para el desarrollo de un sistema de gestión de expedientes sancionadores.</v>
          </cell>
          <cell r="F58" t="str">
            <v>Servicios</v>
          </cell>
          <cell r="G58" t="str">
            <v>Ordinaria</v>
          </cell>
          <cell r="H58" t="str">
            <v>240.000,00</v>
          </cell>
          <cell r="I58" t="str">
            <v>18/01123</v>
          </cell>
          <cell r="J58" t="str">
            <v>Contratos LCSP</v>
          </cell>
        </row>
        <row r="59">
          <cell r="A59" t="str">
            <v>2020C360000008</v>
          </cell>
          <cell r="B59" t="str">
            <v>EINZELNET SYSTEMS, S.L.</v>
          </cell>
          <cell r="C59" t="str">
            <v>05/03/2020</v>
          </cell>
          <cell r="D59" t="str">
            <v>12/03/2020</v>
          </cell>
          <cell r="E59" t="str">
            <v>Contrato de mantenimiento y soporte de diversos componentes hardware y software del fabricante Citrix.</v>
          </cell>
          <cell r="F59" t="str">
            <v>Suministros</v>
          </cell>
          <cell r="G59" t="str">
            <v>Urgencia</v>
          </cell>
          <cell r="H59" t="str">
            <v>46.518,00</v>
          </cell>
          <cell r="I59" t="str">
            <v>19/14497</v>
          </cell>
          <cell r="J59" t="str">
            <v>Contratos LCSP</v>
          </cell>
        </row>
        <row r="60">
          <cell r="A60" t="str">
            <v>2020C360000009</v>
          </cell>
          <cell r="B60" t="str">
            <v>ANTEA CONSULTING, S.L.</v>
          </cell>
          <cell r="C60" t="str">
            <v>09/03/2020</v>
          </cell>
          <cell r="D60" t="str">
            <v>09/03/2020</v>
          </cell>
          <cell r="E60" t="str">
            <v>Equipo BIGIP APM VE, incremento del licenciamiento de conexión remota del fabricante F5 networks, y su mantenimiento.</v>
          </cell>
          <cell r="F60" t="str">
            <v>Suministros</v>
          </cell>
          <cell r="G60" t="str">
            <v>Emergencia</v>
          </cell>
          <cell r="H60" t="str">
            <v>24.100,00</v>
          </cell>
          <cell r="I60" t="str">
            <v>20/02934</v>
          </cell>
          <cell r="J60" t="str">
            <v>Contratos LCSP</v>
          </cell>
        </row>
        <row r="61">
          <cell r="A61" t="str">
            <v>2020C360000010</v>
          </cell>
          <cell r="B61" t="str">
            <v>VASS CONSULTORIA DE SISTEMAS, S.L</v>
          </cell>
          <cell r="C61" t="str">
            <v>25/03/2020</v>
          </cell>
          <cell r="D61" t="str">
            <v>27/03/2020</v>
          </cell>
          <cell r="E61" t="str">
            <v>Servicios informáticos para la migración del producto System Center Operations Manager de la versión 2012 R2 a la versión 2016</v>
          </cell>
          <cell r="F61" t="str">
            <v>Servicios</v>
          </cell>
          <cell r="G61" t="str">
            <v>Ordinaria</v>
          </cell>
          <cell r="H61" t="str">
            <v>49.850,00</v>
          </cell>
          <cell r="I61" t="str">
            <v>19/10512</v>
          </cell>
          <cell r="J61" t="str">
            <v>Contratos LCSP</v>
          </cell>
        </row>
        <row r="62">
          <cell r="A62" t="str">
            <v>2020C360000011</v>
          </cell>
          <cell r="B62" t="str">
            <v>BECHTLE DIRECT S.L</v>
          </cell>
          <cell r="C62" t="str">
            <v>11/03/2020</v>
          </cell>
          <cell r="D62" t="str">
            <v>11/03/2020</v>
          </cell>
          <cell r="E62" t="str">
            <v>Suministro e instalación de servidores y otros componentes de hardware y software base necesarios para la plataforma VMware - Citrix.</v>
          </cell>
          <cell r="F62" t="str">
            <v>Suministros</v>
          </cell>
          <cell r="G62" t="str">
            <v>Emergencia</v>
          </cell>
          <cell r="H62" t="str">
            <v>92.867,28</v>
          </cell>
          <cell r="I62" t="str">
            <v>20/03066</v>
          </cell>
          <cell r="J62" t="str">
            <v>Contratos LCSP</v>
          </cell>
        </row>
        <row r="63">
          <cell r="A63" t="str">
            <v>2020C360000012</v>
          </cell>
          <cell r="B63" t="str">
            <v>BECHTLE DIRECT S.L</v>
          </cell>
          <cell r="C63" t="str">
            <v>30/03/2020</v>
          </cell>
          <cell r="D63" t="str">
            <v>30/03/2020</v>
          </cell>
          <cell r="E63" t="str">
            <v>Contratación del suministro de ordenadores portátiles con sus correspondientes accesorios y teléfonos móviles para facilitar la extensión del teletrabajo durante el estado de alarma decretado por el COVID-19</v>
          </cell>
          <cell r="F63" t="str">
            <v>Suministros</v>
          </cell>
          <cell r="G63" t="str">
            <v>Emergencia</v>
          </cell>
          <cell r="H63" t="str">
            <v>815.134,10</v>
          </cell>
          <cell r="I63" t="str">
            <v>20/03180</v>
          </cell>
          <cell r="J63" t="str">
            <v>Contratos LCSP</v>
          </cell>
        </row>
        <row r="64">
          <cell r="A64" t="str">
            <v>2020C360000013</v>
          </cell>
          <cell r="B64" t="str">
            <v>TELEFONICA MOVILES ESPAñA, S.A. SOCIEDAD UNIPERSONAL</v>
          </cell>
          <cell r="C64" t="str">
            <v>30/03/2020</v>
          </cell>
          <cell r="D64" t="str">
            <v>30/03/2020</v>
          </cell>
          <cell r="E64" t="str">
            <v>Suministro de 150 terminales móviles XIAOMI.</v>
          </cell>
          <cell r="F64" t="str">
            <v>Suministros</v>
          </cell>
          <cell r="G64" t="str">
            <v>Emergencia</v>
          </cell>
          <cell r="H64" t="str">
            <v>12.450,00</v>
          </cell>
          <cell r="I64" t="str">
            <v>20/03175</v>
          </cell>
          <cell r="J64" t="str">
            <v>Contratos LCSP</v>
          </cell>
        </row>
        <row r="65">
          <cell r="A65" t="str">
            <v>2020C360000014</v>
          </cell>
          <cell r="B65" t="str">
            <v>BLOOMBERG FINANCE L.P</v>
          </cell>
          <cell r="C65" t="str">
            <v>24/03/2020</v>
          </cell>
          <cell r="D65" t="str">
            <v>24/03/2020</v>
          </cell>
          <cell r="E65" t="str">
            <v>Contratación de licencias de Disaster Recovery para terminales de tiempo real Bloomberg OPEN.</v>
          </cell>
          <cell r="F65" t="str">
            <v>Suministros</v>
          </cell>
          <cell r="G65" t="str">
            <v>Emergencia</v>
          </cell>
          <cell r="H65" t="str">
            <v>11.685,06</v>
          </cell>
          <cell r="I65" t="str">
            <v>20/03193</v>
          </cell>
          <cell r="J65" t="str">
            <v>Contratos LCSP</v>
          </cell>
        </row>
        <row r="66">
          <cell r="A66" t="str">
            <v>2020C360000015</v>
          </cell>
          <cell r="B66" t="str">
            <v>UNITRONICS COMUNICACIONES, S.A</v>
          </cell>
          <cell r="C66" t="str">
            <v>12/03/2020</v>
          </cell>
          <cell r="D66" t="str">
            <v>12/03/2020</v>
          </cell>
          <cell r="E66" t="str">
            <v>Equipamiento de videoconferencia, incremento de licencias para sesiones concurrentes y de un mantenimiento de un año.</v>
          </cell>
          <cell r="F66" t="str">
            <v>Suministros</v>
          </cell>
          <cell r="G66" t="str">
            <v>Emergencia</v>
          </cell>
          <cell r="H66" t="str">
            <v>56.805,09</v>
          </cell>
          <cell r="I66" t="str">
            <v>20/03090</v>
          </cell>
          <cell r="J66" t="str">
            <v>Contratos LCSP</v>
          </cell>
        </row>
        <row r="67">
          <cell r="A67" t="str">
            <v>2020C360000016</v>
          </cell>
          <cell r="B67" t="str">
            <v>EINZELNET SYSTEMS, S.L.</v>
          </cell>
          <cell r="C67" t="str">
            <v>13/03/2020</v>
          </cell>
          <cell r="D67" t="str">
            <v>13/03/2020</v>
          </cell>
          <cell r="E67" t="str">
            <v>Suministro y mantenimiento de 500 licencias de acceso Citrix para conexiones remotas.</v>
          </cell>
          <cell r="F67" t="str">
            <v>Suministros</v>
          </cell>
          <cell r="G67" t="str">
            <v>Emergencia</v>
          </cell>
          <cell r="H67" t="str">
            <v>68.525,00</v>
          </cell>
          <cell r="I67" t="str">
            <v>20/03112</v>
          </cell>
          <cell r="J67" t="str">
            <v>Contratos LCSP</v>
          </cell>
        </row>
        <row r="68">
          <cell r="A68" t="str">
            <v>2020C360000017</v>
          </cell>
          <cell r="B68" t="str">
            <v>TELEFONICA MOVILES ESPAñA, S.A. SOCIEDAD UNIPERSONAL</v>
          </cell>
          <cell r="C68" t="str">
            <v>23/03/2020</v>
          </cell>
          <cell r="D68" t="str">
            <v>23/03/2020</v>
          </cell>
          <cell r="E68" t="str">
            <v>Suministro de 300 líneas móviles con bono de datos superiores a 10Gb.</v>
          </cell>
          <cell r="F68" t="str">
            <v>Servicios</v>
          </cell>
          <cell r="G68" t="str">
            <v>Emergencia</v>
          </cell>
          <cell r="H68" t="str">
            <v>99.000,00</v>
          </cell>
          <cell r="I68" t="str">
            <v>20/03199</v>
          </cell>
          <cell r="J68" t="str">
            <v>Contratos LCSP</v>
          </cell>
        </row>
        <row r="69">
          <cell r="A69" t="str">
            <v>2020C360000018</v>
          </cell>
          <cell r="B69" t="str">
            <v>ANTEA CONSULTING, S.L.</v>
          </cell>
          <cell r="C69" t="str">
            <v>24/03/2020</v>
          </cell>
          <cell r="D69" t="str">
            <v>24/03/2020</v>
          </cell>
          <cell r="E69" t="str">
            <v>Suministro de equipamiento de balanceo de red y de infraestructura de acceso remoto, así como de la extensión del mantenimiento de equipos de balanceo de red críticos.</v>
          </cell>
          <cell r="F69" t="str">
            <v>Suministros</v>
          </cell>
          <cell r="G69" t="str">
            <v>Emergencia</v>
          </cell>
          <cell r="H69" t="str">
            <v>97.975,99</v>
          </cell>
          <cell r="I69" t="str">
            <v>20/03229</v>
          </cell>
          <cell r="J69" t="str">
            <v>Contratos LCSP</v>
          </cell>
        </row>
        <row r="70">
          <cell r="A70" t="str">
            <v>2020C360000019</v>
          </cell>
          <cell r="B70" t="str">
            <v>TELEFONICA MOVILES ESPAñA, S.A. SOCIEDAD UNIPERSONAL</v>
          </cell>
          <cell r="C70" t="str">
            <v>08/04/2020</v>
          </cell>
          <cell r="D70" t="str">
            <v>14/05/2020</v>
          </cell>
          <cell r="E70" t="str">
            <v>Servicio de comunicaciones móviles de voz y datos del Banco de España.</v>
          </cell>
          <cell r="F70" t="str">
            <v>Servicios</v>
          </cell>
          <cell r="G70" t="str">
            <v>Urgencia</v>
          </cell>
          <cell r="H70" t="str">
            <v>359.754,89</v>
          </cell>
          <cell r="I70" t="str">
            <v>19/13987</v>
          </cell>
          <cell r="J70" t="str">
            <v>Contratos LCSP</v>
          </cell>
        </row>
        <row r="71">
          <cell r="A71" t="str">
            <v>2020C360000020</v>
          </cell>
          <cell r="B71" t="str">
            <v>ORACLE IBERICA, S.R.L</v>
          </cell>
          <cell r="C71" t="str">
            <v>17/04/2020</v>
          </cell>
          <cell r="D71" t="str">
            <v>11/05/2020</v>
          </cell>
          <cell r="E71" t="str">
            <v>Contratación de los servicios de actualización, soporte y mantenimiento de los productos de software y hardware de Oracle</v>
          </cell>
          <cell r="F71" t="str">
            <v>Servicios</v>
          </cell>
          <cell r="G71" t="str">
            <v>Ordinaria</v>
          </cell>
          <cell r="H71" t="str">
            <v>1.446.832,61</v>
          </cell>
          <cell r="I71" t="str">
            <v>19/07720</v>
          </cell>
          <cell r="J71" t="str">
            <v>Contratos LCSP</v>
          </cell>
        </row>
        <row r="72">
          <cell r="A72" t="str">
            <v>2020C360000021</v>
          </cell>
          <cell r="B72" t="str">
            <v>INDRA SOLUCIONES TECNOLOGIAS DE LA INFORMACION, S.L</v>
          </cell>
          <cell r="C72" t="str">
            <v>13/03/2020</v>
          </cell>
          <cell r="D72" t="str">
            <v>27/03/2020</v>
          </cell>
          <cell r="E72" t="str">
            <v>Desarrollo, implantación, soporte y mto. Interfaz de programación (API) para el consumo de servicios de la plataforma de firma electrónica.</v>
          </cell>
          <cell r="F72" t="str">
            <v>Servicios</v>
          </cell>
          <cell r="G72" t="str">
            <v>Ordinaria</v>
          </cell>
          <cell r="H72" t="str">
            <v>30.426,51</v>
          </cell>
          <cell r="I72" t="str">
            <v>19/09577</v>
          </cell>
          <cell r="J72" t="str">
            <v>Contratos LCSP</v>
          </cell>
        </row>
        <row r="73">
          <cell r="A73" t="str">
            <v>2020C360000022</v>
          </cell>
          <cell r="B73" t="str">
            <v>MICROSOFT IBERICA,S.R.L</v>
          </cell>
          <cell r="C73" t="str">
            <v>07/05/2020</v>
          </cell>
          <cell r="D73" t="str">
            <v>02/06/2020</v>
          </cell>
          <cell r="E73" t="str">
            <v>Servicio de soporte de incidencias y apoyo de productos del fabricante Microsoft.</v>
          </cell>
          <cell r="F73" t="str">
            <v>Servicios</v>
          </cell>
          <cell r="G73" t="str">
            <v>Ordinaria</v>
          </cell>
          <cell r="H73" t="str">
            <v>847.391,71</v>
          </cell>
          <cell r="I73" t="str">
            <v>19/11771</v>
          </cell>
          <cell r="J73" t="str">
            <v>Contratos LCSP</v>
          </cell>
        </row>
        <row r="74">
          <cell r="A74" t="str">
            <v>2020C360000023</v>
          </cell>
          <cell r="B74" t="str">
            <v>DEALOGIC LIMITED</v>
          </cell>
          <cell r="C74" t="str">
            <v>12/05/2020</v>
          </cell>
          <cell r="D74" t="str">
            <v>12/05/2020</v>
          </cell>
          <cell r="E74" t="str">
            <v>(M)Suministro para el acceso a la información de la base de datos de Dealogic LTD.</v>
          </cell>
          <cell r="F74" t="str">
            <v>Suministros</v>
          </cell>
          <cell r="G74" t="str">
            <v>Ordinaria</v>
          </cell>
          <cell r="H74" t="str">
            <v>205.287,96</v>
          </cell>
          <cell r="I74" t="str">
            <v>20/02493</v>
          </cell>
          <cell r="J74" t="str">
            <v>Contratos LCSP</v>
          </cell>
        </row>
        <row r="75">
          <cell r="A75" t="str">
            <v>2020C360000024</v>
          </cell>
          <cell r="B75" t="str">
            <v>ALTRAN INNOVACIÓN, S.L.</v>
          </cell>
          <cell r="C75" t="str">
            <v>18/05/2020</v>
          </cell>
          <cell r="D75" t="str">
            <v>23/06/2020</v>
          </cell>
          <cell r="E75" t="str">
            <v>Servicios informáticos de mantenimiento y soporte de las aplicaciones implementadas sobre HR Access.</v>
          </cell>
          <cell r="F75" t="str">
            <v>Servicios</v>
          </cell>
          <cell r="G75" t="str">
            <v>Ordinaria</v>
          </cell>
          <cell r="H75" t="str">
            <v>2.080.800,00</v>
          </cell>
          <cell r="I75" t="str">
            <v>19/01394</v>
          </cell>
          <cell r="J75" t="str">
            <v>Contratos LCSP</v>
          </cell>
        </row>
        <row r="76">
          <cell r="A76" t="str">
            <v>2020C360000025</v>
          </cell>
          <cell r="B76" t="str">
            <v>ATOS SPAIN, S.A.</v>
          </cell>
          <cell r="C76" t="str">
            <v>18/05/2020</v>
          </cell>
          <cell r="D76" t="str">
            <v>23/06/2020</v>
          </cell>
          <cell r="E76" t="str">
            <v>Servicios informáticos para la evolución, soporte y desarrollo de custom code Calypso (MAPS).</v>
          </cell>
          <cell r="F76" t="str">
            <v>Servicios</v>
          </cell>
          <cell r="G76" t="str">
            <v>Ordinaria</v>
          </cell>
          <cell r="H76" t="str">
            <v>163.905,12</v>
          </cell>
          <cell r="I76" t="str">
            <v>19/03845</v>
          </cell>
          <cell r="J76" t="str">
            <v>Contratos LCSP</v>
          </cell>
        </row>
        <row r="77">
          <cell r="A77" t="str">
            <v>2020C360000026</v>
          </cell>
          <cell r="B77" t="str">
            <v>MAINTENANCE DEVELOPMENT, S.A</v>
          </cell>
          <cell r="C77" t="str">
            <v>12/05/2020</v>
          </cell>
          <cell r="D77" t="str">
            <v>20/05/2020</v>
          </cell>
          <cell r="E77" t="str">
            <v>Suministro y mantenimiento de licencias de los productos Tenable.sc y Nessus Agents de Tenable Network Security y servicios profesionales de integración de las licencias.</v>
          </cell>
          <cell r="F77" t="str">
            <v>Suministros</v>
          </cell>
          <cell r="G77" t="str">
            <v>Ordinaria</v>
          </cell>
          <cell r="H77" t="str">
            <v>28.678,44</v>
          </cell>
          <cell r="I77" t="str">
            <v>19/11452</v>
          </cell>
          <cell r="J77" t="str">
            <v>Contratos LCSP</v>
          </cell>
        </row>
        <row r="78">
          <cell r="A78" t="str">
            <v>2020C360000027</v>
          </cell>
          <cell r="B78" t="str">
            <v>INFORMATICA EL CORTE INGLES, S.A</v>
          </cell>
          <cell r="C78" t="str">
            <v>30/04/2020</v>
          </cell>
          <cell r="D78" t="str">
            <v>01/06/2020</v>
          </cell>
          <cell r="E78" t="str">
            <v>Suministro, mantenimiento y soporte de licencias Broadcom para los ordenadores centrales</v>
          </cell>
          <cell r="F78" t="str">
            <v>Suministros</v>
          </cell>
          <cell r="G78" t="str">
            <v>Ordinaria</v>
          </cell>
          <cell r="H78" t="str">
            <v>436.838,58</v>
          </cell>
          <cell r="I78" t="str">
            <v>19/09172</v>
          </cell>
          <cell r="J78" t="str">
            <v>Contratos LCSP</v>
          </cell>
        </row>
        <row r="79">
          <cell r="A79" t="str">
            <v>2020C360000030</v>
          </cell>
          <cell r="B79" t="str">
            <v>NTT SPAIN INTELLIGENT TECHNOLOGIES AND SERVICES, S.L.U</v>
          </cell>
          <cell r="C79" t="str">
            <v>14/05/2020</v>
          </cell>
          <cell r="D79" t="str">
            <v>14/05/2020</v>
          </cell>
          <cell r="E79" t="str">
            <v>EMERGENCIA. Incremento de capacidad de los equipos de seguridad web de Banco de España, y extensión de su mantenimiento.</v>
          </cell>
          <cell r="F79" t="str">
            <v>Suministros</v>
          </cell>
          <cell r="G79" t="str">
            <v>Emergencia</v>
          </cell>
          <cell r="H79" t="str">
            <v>80.968,18</v>
          </cell>
          <cell r="I79" t="str">
            <v>20/03724</v>
          </cell>
          <cell r="J79" t="str">
            <v>Contratos LCSP</v>
          </cell>
        </row>
        <row r="80">
          <cell r="A80" t="str">
            <v>2020C360000033</v>
          </cell>
          <cell r="B80" t="str">
            <v>APLICACIONES Y TRATAMIENTOS DE SISTEMAS, S.A</v>
          </cell>
          <cell r="C80" t="str">
            <v>16/06/2020</v>
          </cell>
          <cell r="D80" t="str">
            <v>23/06/2020</v>
          </cell>
          <cell r="E80" t="str">
            <v>Suministro y mantenimiento de licencias del software iTEXT.</v>
          </cell>
          <cell r="F80" t="str">
            <v>Suministros</v>
          </cell>
          <cell r="G80" t="str">
            <v>Ordinaria</v>
          </cell>
          <cell r="H80" t="str">
            <v>31.152,00</v>
          </cell>
          <cell r="I80" t="str">
            <v>19/09060</v>
          </cell>
          <cell r="J80" t="str">
            <v>Contratos LCSP</v>
          </cell>
        </row>
        <row r="81">
          <cell r="A81" t="str">
            <v>2020C360000035</v>
          </cell>
          <cell r="B81" t="str">
            <v>REFINITIV, S.L</v>
          </cell>
          <cell r="C81" t="str">
            <v>30/06/2020</v>
          </cell>
          <cell r="D81" t="str">
            <v>30/06/2020</v>
          </cell>
          <cell r="E81" t="str">
            <v>(M) Acceso a la información de flujo continuo de información sobre mercados financieros</v>
          </cell>
          <cell r="F81" t="str">
            <v>Suministros</v>
          </cell>
          <cell r="G81" t="str">
            <v>Ordinaria</v>
          </cell>
          <cell r="H81" t="str">
            <v>22.119,84</v>
          </cell>
          <cell r="I81" t="str">
            <v>20/04648</v>
          </cell>
          <cell r="J81" t="str">
            <v>Contratos LCSP</v>
          </cell>
        </row>
        <row r="82">
          <cell r="A82" t="str">
            <v>2020C360000036</v>
          </cell>
          <cell r="B82" t="str">
            <v>ATOS SPAIN, S.A.</v>
          </cell>
          <cell r="C82" t="str">
            <v>17/06/2020</v>
          </cell>
          <cell r="D82" t="str">
            <v>29/06/2020</v>
          </cell>
          <cell r="E82" t="str">
            <v>Servicios de soporte de la infraestructura base de la solución de integración continua (BIC).</v>
          </cell>
          <cell r="F82" t="str">
            <v>Servicios</v>
          </cell>
          <cell r="G82" t="str">
            <v>Ordinaria</v>
          </cell>
          <cell r="H82" t="str">
            <v>26.820,10</v>
          </cell>
          <cell r="I82" t="str">
            <v>19/11959</v>
          </cell>
          <cell r="J82" t="str">
            <v>Contratos LCSP</v>
          </cell>
        </row>
        <row r="83">
          <cell r="A83" t="str">
            <v>2020C360000039</v>
          </cell>
          <cell r="B83" t="str">
            <v>ATOS SPAIN, S.A.</v>
          </cell>
          <cell r="C83" t="str">
            <v>23/06/2020</v>
          </cell>
          <cell r="D83" t="str">
            <v>30/06/2020</v>
          </cell>
          <cell r="E83" t="str">
            <v>Solicitud de contratación del suministro de suscripciones para el mantenimiento y soporte del software de gestión de la configuración de la plataforma ESAP</v>
          </cell>
          <cell r="F83" t="str">
            <v>Suministros</v>
          </cell>
          <cell r="G83" t="str">
            <v>Ordinaria</v>
          </cell>
          <cell r="H83" t="str">
            <v>28.764,00</v>
          </cell>
          <cell r="I83" t="str">
            <v>20/01663</v>
          </cell>
          <cell r="J83" t="str">
            <v>Contratos LCSP</v>
          </cell>
        </row>
        <row r="84">
          <cell r="A84" t="str">
            <v>2020C360000049</v>
          </cell>
          <cell r="B84" t="str">
            <v>ASAC COMUNICACIONES, S.L</v>
          </cell>
          <cell r="C84" t="str">
            <v>24/06/2020</v>
          </cell>
          <cell r="D84" t="str">
            <v>24/06/2020</v>
          </cell>
          <cell r="E84" t="str">
            <v>Servicio de terminales remotos para permitir el teletrabajo en la red de Sepblac y su mantenimiento por un periodo de 12 meses.</v>
          </cell>
          <cell r="F84" t="str">
            <v>Servicios</v>
          </cell>
          <cell r="G84" t="str">
            <v>Emergencia</v>
          </cell>
          <cell r="H84" t="str">
            <v>63.054,36</v>
          </cell>
          <cell r="I84" t="str">
            <v>20/04088</v>
          </cell>
          <cell r="J84" t="str">
            <v>Contratos LCSP</v>
          </cell>
        </row>
        <row r="85">
          <cell r="A85" t="str">
            <v>2020C360000056</v>
          </cell>
          <cell r="B85" t="str">
            <v>MOODY'S ANALYTICS UK LIMITED</v>
          </cell>
          <cell r="C85" t="str">
            <v>19/05/2020</v>
          </cell>
          <cell r="D85" t="str">
            <v>27/05/2020</v>
          </cell>
          <cell r="E85" t="str">
            <v>Servicios de información financiera de rating, en el seno de la licitación conjunta 19.05 de la Oficina de Coordinación de Adquisiciones del Eurosistema (EPCO).</v>
          </cell>
          <cell r="F85" t="str">
            <v>Servicios</v>
          </cell>
          <cell r="G85" t="str">
            <v>Ordinaria</v>
          </cell>
          <cell r="H85" t="str">
            <v>166.249,79</v>
          </cell>
          <cell r="I85" t="str">
            <v>20/01586</v>
          </cell>
          <cell r="J85" t="str">
            <v>Contratos LCSP</v>
          </cell>
        </row>
        <row r="86">
          <cell r="A86" t="str">
            <v>2020C380000001</v>
          </cell>
          <cell r="B86" t="str">
            <v>FLEXIPLAN, S.A. E.T.T</v>
          </cell>
          <cell r="C86" t="str">
            <v>24/01/2020</v>
          </cell>
          <cell r="D86" t="str">
            <v>13/02/2020</v>
          </cell>
          <cell r="E86" t="str">
            <v>Servicios de selección de personal para procesos de contratación temporal en las sucursales del Banco de España.</v>
          </cell>
          <cell r="F86" t="str">
            <v>Servicios</v>
          </cell>
          <cell r="G86" t="str">
            <v>Ordinaria</v>
          </cell>
          <cell r="H86" t="str">
            <v>42.740,00</v>
          </cell>
          <cell r="I86" t="str">
            <v>19/09863</v>
          </cell>
          <cell r="J86" t="str">
            <v>Contratos LCSP</v>
          </cell>
        </row>
        <row r="87">
          <cell r="A87" t="str">
            <v>2020C380000002</v>
          </cell>
          <cell r="B87" t="str">
            <v>NAUTALIA VIAJES, S.L.</v>
          </cell>
          <cell r="C87" t="str">
            <v>28/02/2020</v>
          </cell>
          <cell r="D87" t="str">
            <v>11/03/2020</v>
          </cell>
          <cell r="E87" t="str">
            <v>Contrato derivado del acuerdo marco para la puesta a disposición de viajes culturales y escancias hoteleras. Estancias en hoteles, paradores, balnearios o spas en Semana Santa de 2020.</v>
          </cell>
          <cell r="F87" t="str">
            <v>Servicios</v>
          </cell>
          <cell r="G87" t="str">
            <v>Ordinaria</v>
          </cell>
          <cell r="H87" t="str">
            <v>6.763,63</v>
          </cell>
          <cell r="I87" t="str">
            <v>19/13117</v>
          </cell>
          <cell r="J87" t="str">
            <v>Contratos LCSP</v>
          </cell>
        </row>
        <row r="88">
          <cell r="A88" t="str">
            <v>2020C380000003</v>
          </cell>
          <cell r="B88" t="str">
            <v>GLOBALIA CORPORATE TRAVEL, S.L.U</v>
          </cell>
          <cell r="C88" t="str">
            <v>28/02/2020</v>
          </cell>
          <cell r="D88" t="str">
            <v>11/03/2020</v>
          </cell>
          <cell r="E88" t="str">
            <v>Contrato derivado del acuerdo marco para la puesta a disposición de viajes culturales y estancias hoteleras. Estancias en hoteles, paradores, balnearios o spas en Semana Santa de 2020.</v>
          </cell>
          <cell r="F88" t="str">
            <v>Servicios</v>
          </cell>
          <cell r="G88" t="str">
            <v>Ordinaria</v>
          </cell>
          <cell r="H88" t="str">
            <v>5.058,91</v>
          </cell>
          <cell r="I88" t="str">
            <v>19/13117</v>
          </cell>
          <cell r="J88" t="str">
            <v>Contratos LCSP</v>
          </cell>
        </row>
        <row r="89">
          <cell r="A89" t="str">
            <v>2020C380000004</v>
          </cell>
          <cell r="B89" t="str">
            <v>VIAJES OLYMPIA MADRID, S.A</v>
          </cell>
          <cell r="C89" t="str">
            <v>28/02/2020</v>
          </cell>
          <cell r="D89" t="str">
            <v>11/03/2020</v>
          </cell>
          <cell r="E89" t="str">
            <v>Contrato derivado del acuerdo marco para la puesta a disposición de viajes culturales y estancias hoteleras. Estancias en hoteles, paradores, balnearios o spas en Semana Santa de 2020.</v>
          </cell>
          <cell r="F89" t="str">
            <v>Servicios</v>
          </cell>
          <cell r="G89" t="str">
            <v>Ordinaria</v>
          </cell>
          <cell r="H89" t="str">
            <v>5.818,18</v>
          </cell>
          <cell r="I89" t="str">
            <v>19/13117</v>
          </cell>
          <cell r="J89" t="str">
            <v>Contratos LCSP</v>
          </cell>
        </row>
        <row r="90">
          <cell r="A90" t="str">
            <v>2020C380000005</v>
          </cell>
          <cell r="B90" t="str">
            <v>EMILIO ALVAREZ SIERRA</v>
          </cell>
          <cell r="C90" t="str">
            <v>04/02/2020</v>
          </cell>
          <cell r="D90" t="str">
            <v>04/02/2020</v>
          </cell>
          <cell r="E90" t="str">
            <v>Servicios docentes para el desarrollo de unas jornadas formativas sobre gestión del cambio incluidas en el despliegue del Plan Estratégico 2020-2024.</v>
          </cell>
          <cell r="F90" t="str">
            <v>Servicios</v>
          </cell>
          <cell r="G90" t="str">
            <v>Ordinaria</v>
          </cell>
          <cell r="H90" t="str">
            <v>48.100,00</v>
          </cell>
          <cell r="J90" t="str">
            <v>Contratos LCSP</v>
          </cell>
        </row>
        <row r="91">
          <cell r="A91" t="str">
            <v>2020C380000006</v>
          </cell>
          <cell r="B91" t="str">
            <v>MARIO BURRULL FERNANDEZ</v>
          </cell>
          <cell r="C91" t="str">
            <v>04/02/2020</v>
          </cell>
          <cell r="D91" t="str">
            <v>05/02/2020</v>
          </cell>
          <cell r="E91" t="str">
            <v>Servicios docentes para el desarrollo de unas jornadas formativas sobre gestión del cambio incluidas en el despliegue del Plan Estratégico 2020-2024.</v>
          </cell>
          <cell r="F91" t="str">
            <v>Servicios</v>
          </cell>
          <cell r="G91" t="str">
            <v>Ordinaria</v>
          </cell>
          <cell r="H91" t="str">
            <v>25.200,00</v>
          </cell>
          <cell r="J91" t="str">
            <v>Contratos LCSP</v>
          </cell>
        </row>
        <row r="92">
          <cell r="A92" t="str">
            <v>2020C380000007</v>
          </cell>
          <cell r="B92" t="str">
            <v>LUIS ALBERTO ALVAREZ MARTIN</v>
          </cell>
          <cell r="C92" t="str">
            <v>04/02/2020</v>
          </cell>
          <cell r="D92" t="str">
            <v>24/02/2020</v>
          </cell>
          <cell r="E92" t="str">
            <v>Servicios docentes para el desarrollo de unas jornadas formativas sobre gestión del cambio incluidas en el despliegue del Plan Estratégico 2020-2024.</v>
          </cell>
          <cell r="F92" t="str">
            <v>Servicios</v>
          </cell>
          <cell r="G92" t="str">
            <v>Ordinaria</v>
          </cell>
          <cell r="H92" t="str">
            <v>1.200,00</v>
          </cell>
          <cell r="J92" t="str">
            <v>Contratos LCSP</v>
          </cell>
        </row>
        <row r="93">
          <cell r="A93" t="str">
            <v>2020C380000008</v>
          </cell>
          <cell r="B93" t="str">
            <v>JAIME ANTONIO FELGUEROSO VIEJO</v>
          </cell>
          <cell r="C93" t="str">
            <v>04/02/2020</v>
          </cell>
          <cell r="D93" t="str">
            <v>10/02/2020</v>
          </cell>
          <cell r="E93" t="str">
            <v>Servicios docentes para el desarrollo de unas jornadas formativas sobre gestión del cambio incluidas en el despliegue del Plan Estratégico 2020-2024.</v>
          </cell>
          <cell r="F93" t="str">
            <v>Servicios</v>
          </cell>
          <cell r="G93" t="str">
            <v>Ordinaria</v>
          </cell>
          <cell r="H93" t="str">
            <v>4.200,00</v>
          </cell>
          <cell r="J93" t="str">
            <v>Contratos LCSP</v>
          </cell>
        </row>
        <row r="94">
          <cell r="A94" t="str">
            <v>2020C380000009</v>
          </cell>
          <cell r="B94" t="str">
            <v>JOSE ANTONIO ROYON GOMEZ</v>
          </cell>
          <cell r="C94" t="str">
            <v>04/02/2020</v>
          </cell>
          <cell r="D94" t="str">
            <v>12/02/2020</v>
          </cell>
          <cell r="E94" t="str">
            <v>Servicios docentes para el desarrollo de unas jornadas formativas sobre gestión del cambio incluidas en el despliegue del Plan Estratégico 2020-2024.</v>
          </cell>
          <cell r="F94" t="str">
            <v>Servicios</v>
          </cell>
          <cell r="G94" t="str">
            <v>Ordinaria</v>
          </cell>
          <cell r="H94" t="str">
            <v>2.400,00</v>
          </cell>
          <cell r="J94" t="str">
            <v>Contratos LCSP</v>
          </cell>
        </row>
        <row r="95">
          <cell r="A95" t="str">
            <v>2020C380000010</v>
          </cell>
          <cell r="B95" t="str">
            <v>MARIA ASUNCION MONTALVO SANCHEZ</v>
          </cell>
          <cell r="C95" t="str">
            <v>04/02/2020</v>
          </cell>
          <cell r="D95" t="str">
            <v>05/02/2020</v>
          </cell>
          <cell r="E95" t="str">
            <v>Servicios docentes para el desarrollo de unas jornadas formativas sobre gestión del cambio incluidas en el despliegue del Plan Estratégico 2020-2024.</v>
          </cell>
          <cell r="F95" t="str">
            <v>Servicios</v>
          </cell>
          <cell r="G95" t="str">
            <v>Ordinaria</v>
          </cell>
          <cell r="H95" t="str">
            <v>38.160,00</v>
          </cell>
          <cell r="J95" t="str">
            <v>Contratos LCSP</v>
          </cell>
        </row>
        <row r="96">
          <cell r="A96" t="str">
            <v>2020C380000011</v>
          </cell>
          <cell r="B96" t="str">
            <v>AMPARO ANTONIA RODRIGUEZ CORDERO</v>
          </cell>
          <cell r="C96" t="str">
            <v>04/02/2020</v>
          </cell>
          <cell r="D96" t="str">
            <v>18/02/2020</v>
          </cell>
          <cell r="E96" t="str">
            <v>Servicios docentes para el desarrollo de unas jornadas formativas sobre gestión del cambio incluidas en el despliegue del Plan Estratégico 2020-2024.</v>
          </cell>
          <cell r="F96" t="str">
            <v>Servicios</v>
          </cell>
          <cell r="G96" t="str">
            <v>Ordinaria</v>
          </cell>
          <cell r="H96" t="str">
            <v>12.720,00</v>
          </cell>
          <cell r="J96" t="str">
            <v>Contratos LCSP</v>
          </cell>
        </row>
        <row r="97">
          <cell r="A97" t="str">
            <v>2020C380000012</v>
          </cell>
          <cell r="B97" t="str">
            <v>VIAJES OLYMPIA MADRID, S.A</v>
          </cell>
          <cell r="C97" t="str">
            <v>07/02/2020</v>
          </cell>
          <cell r="D97" t="str">
            <v>03/03/2020</v>
          </cell>
          <cell r="E97" t="str">
            <v>Contrato derivado del acuerdo marco para la puesta a disposición de viajes culturales y estancias hoteleras. Contratación de viajes culturales para Semana Santa y primavera de 2020.</v>
          </cell>
          <cell r="F97" t="str">
            <v>Servicios</v>
          </cell>
          <cell r="G97" t="str">
            <v>Ordinaria</v>
          </cell>
          <cell r="H97" t="str">
            <v>16.500,00</v>
          </cell>
          <cell r="I97" t="str">
            <v>19/13167</v>
          </cell>
          <cell r="J97" t="str">
            <v>Contratos LCSP</v>
          </cell>
        </row>
        <row r="98">
          <cell r="A98" t="str">
            <v>2020C380000013</v>
          </cell>
          <cell r="B98" t="str">
            <v>TEA-CEGOS(TECNICOS ESPECIALISTAS AS.S.A)</v>
          </cell>
          <cell r="C98" t="str">
            <v>05/03/2020</v>
          </cell>
          <cell r="D98" t="str">
            <v>16/04/2020</v>
          </cell>
          <cell r="E98" t="str">
            <v>Contrato derivado del Acuerdo Marco para la prestación de servicios de selección de personal para contratación temporal. Prestación de servicios de selección de personal para la ampliación de la bolsa del proceso selectivo 2018T06 para la contratación de especialistas en Recursos Humanos</v>
          </cell>
          <cell r="F98" t="str">
            <v>Servicios</v>
          </cell>
          <cell r="G98" t="str">
            <v>Ordinaria</v>
          </cell>
          <cell r="H98" t="str">
            <v>4.330,00</v>
          </cell>
          <cell r="J98" t="str">
            <v>Contratos LCSP</v>
          </cell>
        </row>
        <row r="99">
          <cell r="A99" t="str">
            <v>2020C380000014</v>
          </cell>
          <cell r="B99" t="str">
            <v>PSICOLOGOS EMPRESARIALES Y ASOCIADOS, SA</v>
          </cell>
          <cell r="C99" t="str">
            <v>05/03/2020</v>
          </cell>
          <cell r="D99" t="str">
            <v>05/03/2020</v>
          </cell>
          <cell r="E99" t="str">
            <v>Contrato derivado del Acuerdo Marco para la prestación de servicios de selección de personal para contratación temporal. Prestación de servicios de selección de personal para la ampliación de la bolsa del proceso selectivo 2019T08 para la contratación de técnicos generalistas</v>
          </cell>
          <cell r="F99" t="str">
            <v>Servicios</v>
          </cell>
          <cell r="G99" t="str">
            <v>Ordinaria</v>
          </cell>
          <cell r="H99" t="str">
            <v>7.033,00</v>
          </cell>
          <cell r="J99" t="str">
            <v>Contratos LCSP</v>
          </cell>
        </row>
        <row r="100">
          <cell r="A100" t="str">
            <v>2020C380000015</v>
          </cell>
          <cell r="B100" t="str">
            <v>DESARROLLO ORGANIZACIONAL, PERSONAS Y PRODUCTIVIDAD S.L.</v>
          </cell>
          <cell r="C100" t="str">
            <v>05/03/2020</v>
          </cell>
          <cell r="D100" t="str">
            <v>05/03/2020</v>
          </cell>
          <cell r="E100" t="str">
            <v>Contrato derivado del Acuerdo Marco para la prestación de servicios de selección de personal para contratación temporal. Prestación de servicios de selección de personal para la ampliación de la bolsa del proceso selectivo 2020T02 para la contratación de técnicos en prácticas</v>
          </cell>
          <cell r="F100" t="str">
            <v>Servicios</v>
          </cell>
          <cell r="G100" t="str">
            <v>Ordinaria</v>
          </cell>
          <cell r="H100" t="str">
            <v>9.625,00</v>
          </cell>
          <cell r="J100" t="str">
            <v>Contratos LCSP</v>
          </cell>
        </row>
        <row r="101">
          <cell r="A101" t="str">
            <v>2020C380000017</v>
          </cell>
          <cell r="B101" t="str">
            <v>PARANGON CONSULTORES, S.L</v>
          </cell>
          <cell r="C101" t="str">
            <v>12/06/2020</v>
          </cell>
          <cell r="D101" t="str">
            <v>22/06/2020</v>
          </cell>
          <cell r="E101" t="str">
            <v>Servicios de consultoría para la selección de recursos humanos.</v>
          </cell>
          <cell r="F101" t="str">
            <v>Servicios</v>
          </cell>
          <cell r="G101" t="str">
            <v>Urgencia</v>
          </cell>
          <cell r="H101" t="str">
            <v>27.000,00</v>
          </cell>
          <cell r="I101" t="str">
            <v>20/02276</v>
          </cell>
          <cell r="J101" t="str">
            <v>Contratos LCSP</v>
          </cell>
        </row>
        <row r="102">
          <cell r="A102" t="str">
            <v>2020C380000018</v>
          </cell>
          <cell r="B102" t="str">
            <v>GLOBALIA CORPORATE TRAVEL, S.L.U</v>
          </cell>
          <cell r="C102" t="str">
            <v>29/05/2020</v>
          </cell>
          <cell r="D102" t="str">
            <v>12/06/2020</v>
          </cell>
          <cell r="E102" t="str">
            <v>Contrato derivado del Acuerdo Marco para la contratación de la puesta a disposición de viajes culturales y estancias hoteleras. Estancias en hoteles, paradores, balnearios o spas en verano de 2020.</v>
          </cell>
          <cell r="F102" t="str">
            <v>Servicios</v>
          </cell>
          <cell r="G102" t="str">
            <v>Ordinaria</v>
          </cell>
          <cell r="H102" t="str">
            <v>58.208,18</v>
          </cell>
          <cell r="I102" t="str">
            <v>20/00633</v>
          </cell>
          <cell r="J102" t="str">
            <v>Contratos LCSP</v>
          </cell>
        </row>
        <row r="103">
          <cell r="A103" t="str">
            <v>2020C380000023</v>
          </cell>
          <cell r="B103" t="str">
            <v>PSICOTEC, S.A</v>
          </cell>
          <cell r="C103" t="str">
            <v>05/03/2020</v>
          </cell>
          <cell r="D103" t="str">
            <v>09/03/2020</v>
          </cell>
          <cell r="E103" t="str">
            <v>Contrato derivado del Acuerdo Marco para la prestación de servicios de selección de personal para contratación temporal. Prestación de servicios de selección de personal para la creación de la bolsa del proceso selectivo 2020T04 para la contratación de técnicos en Recursos Humanos</v>
          </cell>
          <cell r="F103" t="str">
            <v>Servicios</v>
          </cell>
          <cell r="G103" t="str">
            <v>Ordinaria</v>
          </cell>
          <cell r="H103" t="str">
            <v>4.485,00</v>
          </cell>
          <cell r="J103" t="str">
            <v>Contratos LCSP</v>
          </cell>
        </row>
        <row r="104">
          <cell r="A104" t="str">
            <v>2020C380000024</v>
          </cell>
          <cell r="B104" t="str">
            <v>TEA-CEGOS(TECNICOS ESPECIALISTAS AS.S.A)</v>
          </cell>
          <cell r="C104" t="str">
            <v>05/03/2020</v>
          </cell>
          <cell r="D104" t="str">
            <v>12/06/2020</v>
          </cell>
          <cell r="E104" t="str">
            <v>Contrato derivado del Acuerdo Marco para la prestación de servicios de selección de personal para la contratación temporal. Prestación de servicios de selección de personal para la creación de la bolsa de proceso selectivo 2020T01 Ayudantes de contabilidad.</v>
          </cell>
          <cell r="F104" t="str">
            <v>Servicios</v>
          </cell>
          <cell r="G104" t="str">
            <v>Ordinaria</v>
          </cell>
          <cell r="H104" t="str">
            <v>1.700,00</v>
          </cell>
          <cell r="J104" t="str">
            <v>Contratos LCSP</v>
          </cell>
        </row>
        <row r="105">
          <cell r="A105" t="str">
            <v>2020C770000001</v>
          </cell>
          <cell r="B105" t="str">
            <v>CENTRO DE PATOLOGIA DE LA MAMA, S.A</v>
          </cell>
          <cell r="C105" t="str">
            <v>14/01/2020</v>
          </cell>
          <cell r="D105" t="str">
            <v>27/02/2020</v>
          </cell>
          <cell r="E105" t="str">
            <v>Servicios de mamografía, ecografía mamaria y densitometría ósea para las empleadas del Banco de España.</v>
          </cell>
          <cell r="F105" t="str">
            <v>Servicios</v>
          </cell>
          <cell r="G105" t="str">
            <v>Ordinaria</v>
          </cell>
          <cell r="H105" t="str">
            <v>44.200,00</v>
          </cell>
          <cell r="I105" t="str">
            <v>19/02868</v>
          </cell>
          <cell r="J105" t="str">
            <v>Contratos LCSP</v>
          </cell>
        </row>
        <row r="106">
          <cell r="A106" t="str">
            <v>2020C770000002</v>
          </cell>
          <cell r="B106" t="str">
            <v>CONFISPACE, S.L</v>
          </cell>
          <cell r="C106" t="str">
            <v>12/04/2020</v>
          </cell>
          <cell r="D106" t="str">
            <v>12/04/2020</v>
          </cell>
          <cell r="E106" t="str">
            <v>Suministro de mascarillas</v>
          </cell>
          <cell r="F106" t="str">
            <v>Suministros</v>
          </cell>
          <cell r="G106" t="str">
            <v>Emergencia</v>
          </cell>
          <cell r="H106" t="str">
            <v>91.500,00</v>
          </cell>
          <cell r="I106" t="str">
            <v>20/03367</v>
          </cell>
          <cell r="J106" t="str">
            <v>Contratos LCSP</v>
          </cell>
        </row>
        <row r="107">
          <cell r="A107" t="str">
            <v>2020C770000003</v>
          </cell>
          <cell r="B107" t="str">
            <v>LAMBRA S.L.</v>
          </cell>
          <cell r="C107" t="str">
            <v>14/04/2020</v>
          </cell>
          <cell r="D107" t="str">
            <v>14/04/2020</v>
          </cell>
          <cell r="E107" t="str">
            <v>Adquisición de 5.000 Rapid test cassette COVID 19 IgG/IgM</v>
          </cell>
          <cell r="F107" t="str">
            <v>Suministros</v>
          </cell>
          <cell r="G107" t="str">
            <v>Emergencia</v>
          </cell>
          <cell r="H107" t="str">
            <v>50.000,00</v>
          </cell>
          <cell r="I107" t="str">
            <v>20/03332</v>
          </cell>
          <cell r="J107" t="str">
            <v>Contratos LCSP</v>
          </cell>
        </row>
        <row r="108">
          <cell r="A108" t="str">
            <v>2020C770000004</v>
          </cell>
          <cell r="B108" t="str">
            <v>CONFISPACE, S.L</v>
          </cell>
          <cell r="C108" t="str">
            <v>24/04/2020</v>
          </cell>
          <cell r="D108" t="str">
            <v>24/04/2020</v>
          </cell>
          <cell r="E108" t="str">
            <v>Suministro de 5.000 unidades de mascarillas tipo FFP2.</v>
          </cell>
          <cell r="F108" t="str">
            <v>Suministros</v>
          </cell>
          <cell r="G108" t="str">
            <v>Emergencia</v>
          </cell>
          <cell r="H108" t="str">
            <v>39.008,26</v>
          </cell>
          <cell r="I108" t="str">
            <v>20/03382</v>
          </cell>
          <cell r="J108" t="str">
            <v>Contratos LCSP</v>
          </cell>
        </row>
        <row r="109">
          <cell r="A109" t="str">
            <v>2020C770000005</v>
          </cell>
          <cell r="B109" t="str">
            <v>CONFISPACE, S.L</v>
          </cell>
          <cell r="C109" t="str">
            <v>28/04/2020</v>
          </cell>
          <cell r="D109" t="str">
            <v>28/04/2020</v>
          </cell>
          <cell r="E109" t="str">
            <v>Suministro de material sanitario diverso (guantes y mascarillas).</v>
          </cell>
          <cell r="F109" t="str">
            <v>Suministros</v>
          </cell>
          <cell r="G109" t="str">
            <v>Emergencia</v>
          </cell>
          <cell r="H109" t="str">
            <v>176.033,10</v>
          </cell>
          <cell r="I109" t="str">
            <v>20/03530</v>
          </cell>
          <cell r="J109" t="str">
            <v>Contratos LCSP</v>
          </cell>
        </row>
        <row r="110">
          <cell r="A110" t="str">
            <v>2020C770000006</v>
          </cell>
          <cell r="B110" t="str">
            <v>QUIRON PREVENCION, S.L.U</v>
          </cell>
          <cell r="C110" t="str">
            <v>24/04/2020</v>
          </cell>
          <cell r="D110" t="str">
            <v>24/04/2020</v>
          </cell>
          <cell r="E110" t="str">
            <v>Servicio de 440 tests rápidos en 14 sucursales del Banco de España.</v>
          </cell>
          <cell r="F110" t="str">
            <v>Servicios</v>
          </cell>
          <cell r="G110" t="str">
            <v>Emergencia</v>
          </cell>
          <cell r="H110" t="str">
            <v>21.464,46</v>
          </cell>
          <cell r="I110" t="str">
            <v>20/03546</v>
          </cell>
          <cell r="J110" t="str">
            <v>Contratos LCSP</v>
          </cell>
        </row>
        <row r="111">
          <cell r="A111" t="str">
            <v>2020C770000007</v>
          </cell>
          <cell r="B111" t="str">
            <v>CLINICA VIRTUAL DE ESPECIALIDADES MEDICAS, S.L. (EDIAGNOSTIC</v>
          </cell>
          <cell r="C111" t="str">
            <v>10/06/2020</v>
          </cell>
          <cell r="D111" t="str">
            <v>30/06/2020</v>
          </cell>
          <cell r="E111" t="str">
            <v>Servicio de transmisión por vía telefónica de electrocardiogramas y su interpretación para el Servicio de Prevención de Riesgos Laborales – Unidad de Medicina del Trabajo del Banco de España en Madrid.</v>
          </cell>
          <cell r="F111" t="str">
            <v>Servicios</v>
          </cell>
          <cell r="G111" t="str">
            <v>Urgencia</v>
          </cell>
          <cell r="H111" t="str">
            <v>17.810,00</v>
          </cell>
          <cell r="I111" t="str">
            <v>20/01879</v>
          </cell>
          <cell r="J111" t="str">
            <v>Contratos LCSP</v>
          </cell>
        </row>
        <row r="112">
          <cell r="A112" t="str">
            <v>2020C770000008</v>
          </cell>
          <cell r="B112" t="str">
            <v>MD ANDERSON INTERNATIONAL ESPAÑA, S.A</v>
          </cell>
          <cell r="C112" t="str">
            <v>04/06/2020</v>
          </cell>
          <cell r="D112" t="str">
            <v>05/06/2020</v>
          </cell>
          <cell r="E112" t="str">
            <v>Servicio de realización de 300 pruebas PCR a empleados del Banco de España.</v>
          </cell>
          <cell r="F112" t="str">
            <v>Servicios</v>
          </cell>
          <cell r="G112" t="str">
            <v>Emergencia</v>
          </cell>
          <cell r="H112" t="str">
            <v>31.500,00</v>
          </cell>
          <cell r="I112" t="str">
            <v>20/04148</v>
          </cell>
          <cell r="J112" t="str">
            <v>Contratos LCSP</v>
          </cell>
        </row>
        <row r="113">
          <cell r="A113" t="str">
            <v>2020S050000001</v>
          </cell>
          <cell r="B113" t="str">
            <v>CESPA GESTION DE RESIDUOS, S.A</v>
          </cell>
          <cell r="C113" t="str">
            <v>26/02/2020</v>
          </cell>
          <cell r="D113" t="str">
            <v>25/05/2020</v>
          </cell>
          <cell r="E113" t="str">
            <v>Servicios de retirada de briquetas de papel moneda triturado. Lote 2: Alicante.</v>
          </cell>
          <cell r="F113" t="str">
            <v>Servicios</v>
          </cell>
          <cell r="G113" t="str">
            <v>Urgencia</v>
          </cell>
          <cell r="H113" t="str">
            <v>30.772,56</v>
          </cell>
          <cell r="I113" t="str">
            <v>19/07377</v>
          </cell>
          <cell r="J113" t="str">
            <v>Contratos LCSP</v>
          </cell>
        </row>
        <row r="114">
          <cell r="A114" t="str">
            <v>2020S090000001</v>
          </cell>
          <cell r="B114" t="str">
            <v>C.E.E SILL FACILITY SERVICES, S.L.</v>
          </cell>
          <cell r="C114" t="str">
            <v>26/02/2020</v>
          </cell>
          <cell r="D114" t="str">
            <v>27/05/2020</v>
          </cell>
          <cell r="E114" t="str">
            <v>Servicios de retirada de briquetas de papel moneda triturado. Lote 3: Badajoz.</v>
          </cell>
          <cell r="F114" t="str">
            <v>Servicios</v>
          </cell>
          <cell r="G114" t="str">
            <v>Urgencia</v>
          </cell>
          <cell r="H114" t="str">
            <v>19.000,00</v>
          </cell>
          <cell r="I114" t="str">
            <v>19/07377</v>
          </cell>
          <cell r="J114" t="str">
            <v>Contratos LCSP</v>
          </cell>
        </row>
        <row r="115">
          <cell r="A115" t="str">
            <v>2020S100000001</v>
          </cell>
          <cell r="B115" t="str">
            <v>CESPA GESTION DE RESIDUOS, S.A</v>
          </cell>
          <cell r="C115" t="str">
            <v>26/02/2020</v>
          </cell>
          <cell r="D115" t="str">
            <v>25/05/2020</v>
          </cell>
          <cell r="E115" t="str">
            <v>Servicios de retirada de briquetas de papel moneda triturado. Lote 4: Barcelona.</v>
          </cell>
          <cell r="F115" t="str">
            <v>Servicios</v>
          </cell>
          <cell r="G115" t="str">
            <v>Urgencia</v>
          </cell>
          <cell r="H115" t="str">
            <v>37.137,36</v>
          </cell>
          <cell r="I115" t="str">
            <v>19/07377</v>
          </cell>
          <cell r="J115" t="str">
            <v>Contratos LCSP</v>
          </cell>
        </row>
        <row r="116">
          <cell r="A116" t="str">
            <v>2020S100000002</v>
          </cell>
          <cell r="B116" t="str">
            <v>DESTRUCCION CONFIDENCIAL DE DOCUMENTACION, S.A</v>
          </cell>
          <cell r="C116" t="str">
            <v>13/05/2020</v>
          </cell>
          <cell r="D116" t="str">
            <v>01/06/2020</v>
          </cell>
          <cell r="E116" t="str">
            <v>Servicio de destrucción confidencial de documentación. Sucursal del Banco de España en Barcelona.</v>
          </cell>
          <cell r="F116" t="str">
            <v>Servicios</v>
          </cell>
          <cell r="G116" t="str">
            <v>Ordinaria</v>
          </cell>
          <cell r="H116" t="str">
            <v>5.340,30</v>
          </cell>
          <cell r="I116" t="str">
            <v>19/09022</v>
          </cell>
          <cell r="J116" t="str">
            <v>Contratos LCSP</v>
          </cell>
        </row>
        <row r="117">
          <cell r="A117" t="str">
            <v>2020S110000001</v>
          </cell>
          <cell r="B117" t="str">
            <v>PROSEGUR SERVICIOS DE EFECTIVO ESPAÑA S.L</v>
          </cell>
          <cell r="C117" t="str">
            <v>25/02/2020</v>
          </cell>
          <cell r="D117" t="str">
            <v>24/03/2020</v>
          </cell>
          <cell r="E117" t="str">
            <v>Servicios auxiliares de carga, descarga y movimiento de fondos en la Sucursal de Bilbao.</v>
          </cell>
          <cell r="F117" t="str">
            <v>Servicios</v>
          </cell>
          <cell r="G117" t="str">
            <v>Ordinaria</v>
          </cell>
          <cell r="H117" t="str">
            <v>11.500,00</v>
          </cell>
          <cell r="I117" t="str">
            <v>19/06764</v>
          </cell>
          <cell r="J117" t="str">
            <v>Contratos LCSP</v>
          </cell>
        </row>
        <row r="118">
          <cell r="A118" t="str">
            <v>2020S110000002</v>
          </cell>
          <cell r="B118" t="str">
            <v>BEOTIBAR RECYCLING, S.L.</v>
          </cell>
          <cell r="C118" t="str">
            <v>26/02/2020</v>
          </cell>
          <cell r="D118" t="str">
            <v>25/05/2020</v>
          </cell>
          <cell r="E118" t="str">
            <v>Servicios de retirada de briquetas de papel moneda triturado. Lote 5: Bilbao.</v>
          </cell>
          <cell r="F118" t="str">
            <v>Servicios</v>
          </cell>
          <cell r="G118" t="str">
            <v>Urgencia</v>
          </cell>
          <cell r="H118" t="str">
            <v>18.096,00</v>
          </cell>
          <cell r="I118" t="str">
            <v>19/07377</v>
          </cell>
          <cell r="J118" t="str">
            <v>Contratos LCSP</v>
          </cell>
        </row>
        <row r="119">
          <cell r="A119" t="str">
            <v>2020S220000001</v>
          </cell>
          <cell r="B119" t="str">
            <v>DESDOCON</v>
          </cell>
          <cell r="C119" t="str">
            <v>26/02/2020</v>
          </cell>
          <cell r="D119" t="str">
            <v>25/05/2020</v>
          </cell>
          <cell r="E119" t="str">
            <v>Servicios de retirada de briquetas de papel moneda triturado. Lote 1: A Coruña.</v>
          </cell>
          <cell r="F119" t="str">
            <v>Servicios</v>
          </cell>
          <cell r="G119" t="str">
            <v>Urgencia</v>
          </cell>
          <cell r="H119" t="str">
            <v>21.840,00</v>
          </cell>
          <cell r="I119" t="str">
            <v>19/07377</v>
          </cell>
          <cell r="J119" t="str">
            <v>Contratos LCSP</v>
          </cell>
        </row>
        <row r="120">
          <cell r="A120" t="str">
            <v>2020S360000001</v>
          </cell>
          <cell r="B120" t="str">
            <v>FCC MEDIO AMBIENTE SA</v>
          </cell>
          <cell r="C120" t="str">
            <v>31/01/2020</v>
          </cell>
          <cell r="D120" t="str">
            <v>13/02/2020</v>
          </cell>
          <cell r="E120" t="str">
            <v>Servicio de jardinería de la Sucursal de Las Palmas de Gran Canaria.</v>
          </cell>
          <cell r="F120" t="str">
            <v>Servicios</v>
          </cell>
          <cell r="G120" t="str">
            <v>Ordinaria</v>
          </cell>
          <cell r="H120" t="str">
            <v>24.926,00</v>
          </cell>
          <cell r="I120" t="str">
            <v>19/10619</v>
          </cell>
          <cell r="J120" t="str">
            <v>Contratos LCSP</v>
          </cell>
        </row>
        <row r="121">
          <cell r="A121" t="str">
            <v>2020S360000002</v>
          </cell>
          <cell r="B121" t="str">
            <v>MARTINEZ CANO CANARIAS, S.A</v>
          </cell>
          <cell r="C121" t="str">
            <v>26/02/2020</v>
          </cell>
          <cell r="D121" t="str">
            <v>25/05/2020</v>
          </cell>
          <cell r="E121" t="str">
            <v>Servicios de retirada de briquetas de papel moneda triturado. Lote 6: Las Palmas.</v>
          </cell>
          <cell r="F121" t="str">
            <v>Servicios</v>
          </cell>
          <cell r="G121" t="str">
            <v>Urgencia</v>
          </cell>
          <cell r="H121" t="str">
            <v>44.000,00</v>
          </cell>
          <cell r="I121" t="str">
            <v>19/07377</v>
          </cell>
          <cell r="J121" t="str">
            <v>Contratos LCSP</v>
          </cell>
        </row>
        <row r="122">
          <cell r="A122" t="str">
            <v>2020S420000001</v>
          </cell>
          <cell r="B122" t="str">
            <v>ALBA SERVICIOS VERDES, S.L.</v>
          </cell>
          <cell r="C122" t="str">
            <v>26/02/2020</v>
          </cell>
          <cell r="D122" t="str">
            <v>25/05/2020</v>
          </cell>
          <cell r="E122" t="str">
            <v>Servicios de retirada de briquetas de papel moneda triturado. Lote 7: Málaga.</v>
          </cell>
          <cell r="F122" t="str">
            <v>Servicios</v>
          </cell>
          <cell r="G122" t="str">
            <v>Urgencia</v>
          </cell>
          <cell r="H122" t="str">
            <v>34.320,00</v>
          </cell>
          <cell r="I122" t="str">
            <v>19/07377</v>
          </cell>
          <cell r="J122" t="str">
            <v>Contratos LCSP</v>
          </cell>
        </row>
        <row r="123">
          <cell r="A123" t="str">
            <v>2020S440000001</v>
          </cell>
          <cell r="B123" t="str">
            <v>ALBA SERVICIOS VERDES, S.L.</v>
          </cell>
          <cell r="C123" t="str">
            <v>26/02/2020</v>
          </cell>
          <cell r="D123" t="str">
            <v>25/05/2020</v>
          </cell>
          <cell r="E123" t="str">
            <v>Servicios de retirada de briquetas de papel moneda triturado. Lote 8: Murcia.</v>
          </cell>
          <cell r="F123" t="str">
            <v>Servicios</v>
          </cell>
          <cell r="G123" t="str">
            <v>Urgencia</v>
          </cell>
          <cell r="H123" t="str">
            <v>10.010,00</v>
          </cell>
          <cell r="I123" t="str">
            <v>19/07377</v>
          </cell>
          <cell r="J123" t="str">
            <v>Contratos LCSP</v>
          </cell>
        </row>
        <row r="124">
          <cell r="A124" t="str">
            <v>2020S480000001</v>
          </cell>
          <cell r="B124" t="str">
            <v>ADALMO, S.L.</v>
          </cell>
          <cell r="C124" t="str">
            <v>26/02/2020</v>
          </cell>
          <cell r="D124" t="str">
            <v>25/05/2020</v>
          </cell>
          <cell r="E124" t="str">
            <v>Servicios de retirada de briquetas de papel moneda triturado. Lote 10: Palma.</v>
          </cell>
          <cell r="F124" t="str">
            <v>Servicios</v>
          </cell>
          <cell r="G124" t="str">
            <v>Urgencia</v>
          </cell>
          <cell r="H124" t="str">
            <v>36.225,00</v>
          </cell>
          <cell r="I124" t="str">
            <v>19/07377</v>
          </cell>
          <cell r="J124" t="str">
            <v>Contratos LCSP</v>
          </cell>
        </row>
        <row r="125">
          <cell r="A125" t="str">
            <v>2020S570000001</v>
          </cell>
          <cell r="B125" t="str">
            <v>RECUPERADOS DE RECICLADOS ARCOS, S.L</v>
          </cell>
          <cell r="C125" t="str">
            <v>26/02/2020</v>
          </cell>
          <cell r="D125" t="str">
            <v>27/05/2020</v>
          </cell>
          <cell r="E125" t="str">
            <v>Servicios de retirada de briquetas de papel moneda triturado. Lote 11: Sevilla.</v>
          </cell>
          <cell r="F125" t="str">
            <v>Servicios</v>
          </cell>
          <cell r="G125" t="str">
            <v>Urgencia</v>
          </cell>
          <cell r="H125" t="str">
            <v>29.900,00</v>
          </cell>
          <cell r="I125" t="str">
            <v>19/07377</v>
          </cell>
          <cell r="J125" t="str">
            <v>Contratos LCSP</v>
          </cell>
        </row>
        <row r="126">
          <cell r="A126" t="str">
            <v>2020S610000001</v>
          </cell>
          <cell r="B126" t="str">
            <v>MARTINEZ CANO CANARIAS, S.A</v>
          </cell>
          <cell r="C126" t="str">
            <v>26/02/2020</v>
          </cell>
          <cell r="D126" t="str">
            <v>25/05/2020</v>
          </cell>
          <cell r="E126" t="str">
            <v>Servicios de retirada de briquetas de papel moneda triturado. Lote 12: Tenerife.</v>
          </cell>
          <cell r="F126" t="str">
            <v>Servicios</v>
          </cell>
          <cell r="G126" t="str">
            <v>Urgencia</v>
          </cell>
          <cell r="H126" t="str">
            <v>38.000,00</v>
          </cell>
          <cell r="I126" t="str">
            <v>19/07377</v>
          </cell>
          <cell r="J126" t="str">
            <v>Contratos LCSP</v>
          </cell>
        </row>
        <row r="127">
          <cell r="A127" t="str">
            <v>2020S660000001</v>
          </cell>
          <cell r="B127" t="str">
            <v>ALBA SERVICIOS VERDES, S.L.</v>
          </cell>
          <cell r="C127" t="str">
            <v>26/02/2020</v>
          </cell>
          <cell r="D127" t="str">
            <v>25/05/2020</v>
          </cell>
          <cell r="E127" t="str">
            <v>Servicios de retirada de briquetas de papel moneda triturado. Lote 13: València.</v>
          </cell>
          <cell r="F127" t="str">
            <v>Servicios</v>
          </cell>
          <cell r="G127" t="str">
            <v>Urgencia</v>
          </cell>
          <cell r="H127" t="str">
            <v>18.200,00</v>
          </cell>
          <cell r="I127" t="str">
            <v>19/07377</v>
          </cell>
          <cell r="J127" t="str">
            <v>Contratos LCSP</v>
          </cell>
        </row>
        <row r="128">
          <cell r="A128" t="str">
            <v>2020S670000001</v>
          </cell>
          <cell r="B128" t="str">
            <v>ALBA SERVICIOS VERDES, S.L.</v>
          </cell>
          <cell r="C128" t="str">
            <v>26/02/2020</v>
          </cell>
          <cell r="D128" t="str">
            <v>25/05/2020</v>
          </cell>
          <cell r="E128" t="str">
            <v>Servicios de retirada de briquetas de papel moneda triturado. Lote 14: Valladolid.</v>
          </cell>
          <cell r="F128" t="str">
            <v>Servicios</v>
          </cell>
          <cell r="G128" t="str">
            <v>Urgencia</v>
          </cell>
          <cell r="H128" t="str">
            <v>39.780,00</v>
          </cell>
          <cell r="I128" t="str">
            <v>19/07377</v>
          </cell>
          <cell r="J128" t="str">
            <v>Contratos LCSP</v>
          </cell>
        </row>
        <row r="129">
          <cell r="A129" t="str">
            <v>2020S710000001</v>
          </cell>
          <cell r="B129" t="str">
            <v>ZIMA DESARROLLOS INTEGRALES, SL</v>
          </cell>
          <cell r="C129" t="str">
            <v>02/06/2020</v>
          </cell>
          <cell r="D129" t="str">
            <v>17/06/2020</v>
          </cell>
          <cell r="E129" t="str">
            <v>Obras de reacondicionamiento del Centro de Control de Seguridad y mejora de la accesibilidad de la sucursal de Zaragoza.</v>
          </cell>
          <cell r="F129" t="str">
            <v>Obras</v>
          </cell>
          <cell r="G129" t="str">
            <v>Ordinaria</v>
          </cell>
          <cell r="H129" t="str">
            <v>336.713,95</v>
          </cell>
          <cell r="I129" t="str">
            <v>19/06973</v>
          </cell>
          <cell r="J129" t="str">
            <v>Contratos LCSP</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tabSelected="1" view="pageLayout" topLeftCell="B62" zoomScaleNormal="100" zoomScaleSheetLayoutView="30" workbookViewId="0">
      <selection activeCell="D26" sqref="D26"/>
    </sheetView>
  </sheetViews>
  <sheetFormatPr baseColWidth="10" defaultRowHeight="15" x14ac:dyDescent="0.25"/>
  <cols>
    <col min="1" max="1" width="0.28515625" style="8" hidden="1" customWidth="1"/>
    <col min="2" max="2" width="12.85546875" style="8" customWidth="1"/>
    <col min="3" max="3" width="12.7109375" style="8" customWidth="1"/>
    <col min="4" max="4" width="13.85546875" style="8" customWidth="1"/>
    <col min="5" max="5" width="12.140625" style="8" customWidth="1"/>
    <col min="6" max="6" width="9.5703125" style="8" customWidth="1"/>
    <col min="7" max="7" width="11.28515625" style="8" customWidth="1"/>
    <col min="8" max="8" width="13.42578125" style="8" customWidth="1"/>
    <col min="9" max="9" width="12.5703125" style="8" customWidth="1"/>
    <col min="10" max="10" width="8.5703125" style="8" customWidth="1"/>
    <col min="11" max="11" width="10" style="8" customWidth="1"/>
    <col min="12" max="12" width="9.85546875" style="8" customWidth="1"/>
    <col min="13" max="13" width="10.7109375" style="8" customWidth="1"/>
    <col min="14" max="16384" width="11.42578125" style="8"/>
  </cols>
  <sheetData>
    <row r="1" spans="1:13" ht="45" x14ac:dyDescent="0.25">
      <c r="A1" s="16" t="s">
        <v>259</v>
      </c>
      <c r="B1" s="17"/>
      <c r="C1" s="9" t="s">
        <v>24</v>
      </c>
      <c r="D1" s="10" t="s">
        <v>260</v>
      </c>
      <c r="E1" s="10" t="s">
        <v>261</v>
      </c>
      <c r="F1" s="10" t="s">
        <v>262</v>
      </c>
      <c r="G1" s="10" t="s">
        <v>263</v>
      </c>
      <c r="H1" s="10" t="s">
        <v>264</v>
      </c>
      <c r="I1" s="10" t="s">
        <v>25</v>
      </c>
      <c r="J1" s="10" t="s">
        <v>26</v>
      </c>
      <c r="K1" s="10" t="s">
        <v>27</v>
      </c>
      <c r="L1" s="10" t="s">
        <v>28</v>
      </c>
      <c r="M1" s="11" t="s">
        <v>29</v>
      </c>
    </row>
    <row r="2" spans="1:13" ht="73.5" x14ac:dyDescent="0.25">
      <c r="A2" s="12" t="s">
        <v>30</v>
      </c>
      <c r="B2" s="13"/>
      <c r="C2" s="1" t="str">
        <f t="shared" ref="C2:C38" si="0">VLOOKUP(A2,gcs,4,FALSE)</f>
        <v>14/09144</v>
      </c>
      <c r="D2" s="2" t="s">
        <v>221</v>
      </c>
      <c r="E2" s="2" t="s">
        <v>31</v>
      </c>
      <c r="F2" s="2" t="s">
        <v>32</v>
      </c>
      <c r="G2" s="1" t="s">
        <v>33</v>
      </c>
      <c r="H2" s="3">
        <v>539073.6</v>
      </c>
      <c r="I2" s="2" t="s">
        <v>34</v>
      </c>
      <c r="J2" s="1" t="s">
        <v>35</v>
      </c>
      <c r="K2" s="1" t="s">
        <v>35</v>
      </c>
      <c r="L2" s="1">
        <v>365</v>
      </c>
      <c r="M2" s="3" t="s">
        <v>36</v>
      </c>
    </row>
    <row r="3" spans="1:13" ht="73.5" x14ac:dyDescent="0.25">
      <c r="A3" s="12" t="s">
        <v>37</v>
      </c>
      <c r="B3" s="13"/>
      <c r="C3" s="1" t="str">
        <f t="shared" si="0"/>
        <v>14/06804</v>
      </c>
      <c r="D3" s="2" t="s">
        <v>38</v>
      </c>
      <c r="E3" s="2" t="s">
        <v>4</v>
      </c>
      <c r="F3" s="2" t="s">
        <v>39</v>
      </c>
      <c r="G3" s="1" t="s">
        <v>33</v>
      </c>
      <c r="H3" s="3">
        <v>687327</v>
      </c>
      <c r="I3" s="2" t="s">
        <v>40</v>
      </c>
      <c r="J3" s="1" t="s">
        <v>35</v>
      </c>
      <c r="K3" s="1" t="s">
        <v>41</v>
      </c>
      <c r="L3" s="1">
        <v>303</v>
      </c>
      <c r="M3" s="3">
        <v>76781.990000000005</v>
      </c>
    </row>
    <row r="4" spans="1:13" ht="199.5" x14ac:dyDescent="0.25">
      <c r="A4" s="12" t="s">
        <v>42</v>
      </c>
      <c r="B4" s="13"/>
      <c r="C4" s="1" t="str">
        <f t="shared" si="0"/>
        <v>15/03597</v>
      </c>
      <c r="D4" s="2" t="s">
        <v>43</v>
      </c>
      <c r="E4" s="2" t="s">
        <v>44</v>
      </c>
      <c r="F4" s="2" t="s">
        <v>45</v>
      </c>
      <c r="G4" s="1" t="s">
        <v>46</v>
      </c>
      <c r="H4" s="3">
        <v>14496019.199999999</v>
      </c>
      <c r="I4" s="2" t="s">
        <v>47</v>
      </c>
      <c r="J4" s="1" t="s">
        <v>35</v>
      </c>
      <c r="K4" s="1" t="s">
        <v>41</v>
      </c>
      <c r="L4" s="1" t="s">
        <v>48</v>
      </c>
      <c r="M4" s="3">
        <v>100000</v>
      </c>
    </row>
    <row r="5" spans="1:13" ht="147" x14ac:dyDescent="0.25">
      <c r="A5" s="12" t="s">
        <v>49</v>
      </c>
      <c r="B5" s="13"/>
      <c r="C5" s="1" t="str">
        <f t="shared" si="0"/>
        <v>16/08677</v>
      </c>
      <c r="D5" s="2" t="s">
        <v>50</v>
      </c>
      <c r="E5" s="2" t="s">
        <v>16</v>
      </c>
      <c r="F5" s="2" t="s">
        <v>51</v>
      </c>
      <c r="G5" s="1" t="s">
        <v>46</v>
      </c>
      <c r="H5" s="3">
        <v>4772239.4400000004</v>
      </c>
      <c r="I5" s="2" t="s">
        <v>237</v>
      </c>
      <c r="J5" s="1" t="s">
        <v>35</v>
      </c>
      <c r="K5" s="1" t="s">
        <v>41</v>
      </c>
      <c r="L5" s="1" t="s">
        <v>52</v>
      </c>
      <c r="M5" s="4">
        <v>810</v>
      </c>
    </row>
    <row r="6" spans="1:13" ht="105" x14ac:dyDescent="0.25">
      <c r="A6" s="12" t="s">
        <v>53</v>
      </c>
      <c r="B6" s="13"/>
      <c r="C6" s="1" t="str">
        <f t="shared" si="0"/>
        <v>15/14152</v>
      </c>
      <c r="D6" s="2" t="s">
        <v>54</v>
      </c>
      <c r="E6" s="2" t="s">
        <v>55</v>
      </c>
      <c r="F6" s="2" t="s">
        <v>56</v>
      </c>
      <c r="G6" s="1" t="s">
        <v>57</v>
      </c>
      <c r="H6" s="3">
        <v>2612080</v>
      </c>
      <c r="I6" s="2" t="s">
        <v>238</v>
      </c>
      <c r="J6" s="1" t="s">
        <v>35</v>
      </c>
      <c r="K6" s="1" t="s">
        <v>35</v>
      </c>
      <c r="L6" s="1">
        <v>960</v>
      </c>
      <c r="M6" s="3" t="s">
        <v>36</v>
      </c>
    </row>
    <row r="7" spans="1:13" ht="84" x14ac:dyDescent="0.25">
      <c r="A7" s="12" t="s">
        <v>58</v>
      </c>
      <c r="B7" s="13"/>
      <c r="C7" s="1" t="str">
        <f t="shared" si="0"/>
        <v>16/03012</v>
      </c>
      <c r="D7" s="2" t="s">
        <v>59</v>
      </c>
      <c r="E7" s="2" t="s">
        <v>60</v>
      </c>
      <c r="F7" s="2" t="s">
        <v>61</v>
      </c>
      <c r="G7" s="1" t="s">
        <v>62</v>
      </c>
      <c r="H7" s="3">
        <v>255000</v>
      </c>
      <c r="I7" s="2" t="s">
        <v>63</v>
      </c>
      <c r="J7" s="1" t="s">
        <v>35</v>
      </c>
      <c r="K7" s="1" t="s">
        <v>41</v>
      </c>
      <c r="L7" s="1">
        <v>60</v>
      </c>
      <c r="M7" s="3">
        <v>20399.2</v>
      </c>
    </row>
    <row r="8" spans="1:13" ht="126" x14ac:dyDescent="0.25">
      <c r="A8" s="12" t="s">
        <v>64</v>
      </c>
      <c r="B8" s="13"/>
      <c r="C8" s="1" t="str">
        <f t="shared" si="0"/>
        <v>16/09185</v>
      </c>
      <c r="D8" s="2" t="s">
        <v>65</v>
      </c>
      <c r="E8" s="2" t="s">
        <v>3</v>
      </c>
      <c r="F8" s="2" t="s">
        <v>66</v>
      </c>
      <c r="G8" s="1" t="s">
        <v>67</v>
      </c>
      <c r="H8" s="3">
        <v>446275.66</v>
      </c>
      <c r="I8" s="6" t="s">
        <v>239</v>
      </c>
      <c r="J8" s="1" t="s">
        <v>35</v>
      </c>
      <c r="K8" s="1" t="s">
        <v>41</v>
      </c>
      <c r="L8" s="1" t="s">
        <v>68</v>
      </c>
      <c r="M8" s="3">
        <v>6332.39</v>
      </c>
    </row>
    <row r="9" spans="1:13" ht="273" x14ac:dyDescent="0.25">
      <c r="A9" s="12" t="s">
        <v>69</v>
      </c>
      <c r="B9" s="13"/>
      <c r="C9" s="1" t="str">
        <f t="shared" si="0"/>
        <v>16/12064</v>
      </c>
      <c r="D9" s="2" t="s">
        <v>222</v>
      </c>
      <c r="E9" s="2" t="s">
        <v>70</v>
      </c>
      <c r="F9" s="2" t="s">
        <v>71</v>
      </c>
      <c r="G9" s="1" t="s">
        <v>2</v>
      </c>
      <c r="H9" s="3">
        <v>11657095.5</v>
      </c>
      <c r="I9" s="2" t="s">
        <v>240</v>
      </c>
      <c r="J9" s="1" t="s">
        <v>35</v>
      </c>
      <c r="K9" s="1" t="s">
        <v>41</v>
      </c>
      <c r="L9" s="1" t="s">
        <v>72</v>
      </c>
      <c r="M9" s="3">
        <v>75388</v>
      </c>
    </row>
    <row r="10" spans="1:13" ht="199.5" x14ac:dyDescent="0.25">
      <c r="A10" s="12" t="s">
        <v>73</v>
      </c>
      <c r="B10" s="13"/>
      <c r="C10" s="1" t="str">
        <f t="shared" si="0"/>
        <v>16/04369</v>
      </c>
      <c r="D10" s="2" t="s">
        <v>74</v>
      </c>
      <c r="E10" s="2" t="s">
        <v>75</v>
      </c>
      <c r="F10" s="2" t="s">
        <v>76</v>
      </c>
      <c r="G10" s="1" t="s">
        <v>77</v>
      </c>
      <c r="H10" s="3">
        <v>1117235</v>
      </c>
      <c r="I10" s="2" t="s">
        <v>78</v>
      </c>
      <c r="J10" s="1" t="s">
        <v>41</v>
      </c>
      <c r="K10" s="1" t="s">
        <v>41</v>
      </c>
      <c r="L10" s="1">
        <v>90</v>
      </c>
      <c r="M10" s="3">
        <v>270062.78000000003</v>
      </c>
    </row>
    <row r="11" spans="1:13" ht="252" x14ac:dyDescent="0.25">
      <c r="A11" s="12" t="s">
        <v>79</v>
      </c>
      <c r="B11" s="13"/>
      <c r="C11" s="1" t="str">
        <f t="shared" si="0"/>
        <v>17/01615</v>
      </c>
      <c r="D11" s="2" t="s">
        <v>80</v>
      </c>
      <c r="E11" s="2" t="s">
        <v>81</v>
      </c>
      <c r="F11" s="2" t="s">
        <v>82</v>
      </c>
      <c r="G11" s="1" t="s">
        <v>83</v>
      </c>
      <c r="H11" s="3">
        <v>35200</v>
      </c>
      <c r="I11" s="2" t="s">
        <v>241</v>
      </c>
      <c r="J11" s="1" t="s">
        <v>35</v>
      </c>
      <c r="K11" s="1" t="s">
        <v>41</v>
      </c>
      <c r="L11" s="1">
        <v>30</v>
      </c>
      <c r="M11" s="3">
        <v>3261</v>
      </c>
    </row>
    <row r="12" spans="1:13" ht="189" x14ac:dyDescent="0.25">
      <c r="A12" s="12" t="s">
        <v>84</v>
      </c>
      <c r="B12" s="13"/>
      <c r="C12" s="1" t="str">
        <f t="shared" si="0"/>
        <v>16/07341</v>
      </c>
      <c r="D12" s="2" t="s">
        <v>85</v>
      </c>
      <c r="E12" s="2" t="s">
        <v>86</v>
      </c>
      <c r="F12" s="2" t="s">
        <v>87</v>
      </c>
      <c r="G12" s="1" t="s">
        <v>1</v>
      </c>
      <c r="H12" s="3">
        <v>455000</v>
      </c>
      <c r="I12" s="2" t="s">
        <v>242</v>
      </c>
      <c r="J12" s="1" t="s">
        <v>41</v>
      </c>
      <c r="K12" s="1" t="s">
        <v>35</v>
      </c>
      <c r="L12" s="1">
        <v>239</v>
      </c>
      <c r="M12" s="3" t="s">
        <v>36</v>
      </c>
    </row>
    <row r="13" spans="1:13" ht="105" x14ac:dyDescent="0.25">
      <c r="A13" s="12" t="s">
        <v>88</v>
      </c>
      <c r="B13" s="13"/>
      <c r="C13" s="1" t="str">
        <f t="shared" si="0"/>
        <v>16/06407</v>
      </c>
      <c r="D13" s="2" t="s">
        <v>89</v>
      </c>
      <c r="E13" s="2" t="s">
        <v>90</v>
      </c>
      <c r="F13" s="2" t="s">
        <v>71</v>
      </c>
      <c r="G13" s="1" t="s">
        <v>20</v>
      </c>
      <c r="H13" s="3">
        <v>438830.38</v>
      </c>
      <c r="I13" s="2" t="s">
        <v>91</v>
      </c>
      <c r="J13" s="1" t="s">
        <v>35</v>
      </c>
      <c r="K13" s="1" t="s">
        <v>41</v>
      </c>
      <c r="L13" s="1">
        <v>315</v>
      </c>
      <c r="M13" s="3">
        <v>-14056.43</v>
      </c>
    </row>
    <row r="14" spans="1:13" ht="262.5" x14ac:dyDescent="0.25">
      <c r="A14" s="12" t="s">
        <v>92</v>
      </c>
      <c r="B14" s="13"/>
      <c r="C14" s="1" t="str">
        <f t="shared" si="0"/>
        <v>16/07366</v>
      </c>
      <c r="D14" s="2" t="s">
        <v>93</v>
      </c>
      <c r="E14" s="2" t="s">
        <v>3</v>
      </c>
      <c r="F14" s="2" t="s">
        <v>94</v>
      </c>
      <c r="G14" s="1" t="s">
        <v>14</v>
      </c>
      <c r="H14" s="3">
        <v>7894494</v>
      </c>
      <c r="I14" s="2" t="s">
        <v>243</v>
      </c>
      <c r="J14" s="1" t="s">
        <v>35</v>
      </c>
      <c r="K14" s="1" t="s">
        <v>41</v>
      </c>
      <c r="L14" s="1" t="s">
        <v>95</v>
      </c>
      <c r="M14" s="3">
        <v>166400</v>
      </c>
    </row>
    <row r="15" spans="1:13" ht="126" x14ac:dyDescent="0.25">
      <c r="A15" s="12" t="s">
        <v>96</v>
      </c>
      <c r="B15" s="13"/>
      <c r="C15" s="1" t="str">
        <f t="shared" si="0"/>
        <v>17/04293</v>
      </c>
      <c r="D15" s="2" t="s">
        <v>223</v>
      </c>
      <c r="E15" s="2" t="s">
        <v>7</v>
      </c>
      <c r="F15" s="2" t="s">
        <v>97</v>
      </c>
      <c r="G15" s="1" t="s">
        <v>1</v>
      </c>
      <c r="H15" s="3">
        <v>263210.7</v>
      </c>
      <c r="I15" s="2" t="s">
        <v>244</v>
      </c>
      <c r="J15" s="1" t="s">
        <v>35</v>
      </c>
      <c r="K15" s="1" t="s">
        <v>41</v>
      </c>
      <c r="L15" s="1" t="s">
        <v>98</v>
      </c>
      <c r="M15" s="3">
        <v>-5856.24</v>
      </c>
    </row>
    <row r="16" spans="1:13" ht="210" x14ac:dyDescent="0.25">
      <c r="A16" s="12" t="s">
        <v>99</v>
      </c>
      <c r="B16" s="13"/>
      <c r="C16" s="1" t="str">
        <f t="shared" si="0"/>
        <v>16/14112</v>
      </c>
      <c r="D16" s="2" t="s">
        <v>224</v>
      </c>
      <c r="E16" s="2" t="s">
        <v>100</v>
      </c>
      <c r="F16" s="2" t="s">
        <v>101</v>
      </c>
      <c r="G16" s="1" t="s">
        <v>102</v>
      </c>
      <c r="H16" s="3">
        <v>382010</v>
      </c>
      <c r="I16" s="2" t="s">
        <v>245</v>
      </c>
      <c r="J16" s="1" t="s">
        <v>35</v>
      </c>
      <c r="K16" s="1" t="s">
        <v>35</v>
      </c>
      <c r="L16" s="1" t="s">
        <v>103</v>
      </c>
      <c r="M16" s="3" t="s">
        <v>36</v>
      </c>
    </row>
    <row r="17" spans="1:13" ht="84" x14ac:dyDescent="0.25">
      <c r="A17" s="12" t="s">
        <v>104</v>
      </c>
      <c r="B17" s="13"/>
      <c r="C17" s="1" t="str">
        <f t="shared" si="0"/>
        <v>17/10598</v>
      </c>
      <c r="D17" s="2" t="s">
        <v>225</v>
      </c>
      <c r="E17" s="2" t="s">
        <v>16</v>
      </c>
      <c r="F17" s="2" t="s">
        <v>105</v>
      </c>
      <c r="G17" s="1" t="s">
        <v>106</v>
      </c>
      <c r="H17" s="3">
        <v>2364477.2400000002</v>
      </c>
      <c r="I17" s="2" t="s">
        <v>246</v>
      </c>
      <c r="J17" s="1" t="s">
        <v>35</v>
      </c>
      <c r="K17" s="1" t="s">
        <v>41</v>
      </c>
      <c r="L17" s="1" t="s">
        <v>107</v>
      </c>
      <c r="M17" s="3">
        <v>1143</v>
      </c>
    </row>
    <row r="18" spans="1:13" ht="105" x14ac:dyDescent="0.25">
      <c r="A18" s="12" t="s">
        <v>108</v>
      </c>
      <c r="B18" s="13"/>
      <c r="C18" s="1" t="str">
        <f t="shared" si="0"/>
        <v>17/11105</v>
      </c>
      <c r="D18" s="2" t="s">
        <v>226</v>
      </c>
      <c r="E18" s="2" t="s">
        <v>109</v>
      </c>
      <c r="F18" s="2" t="s">
        <v>110</v>
      </c>
      <c r="G18" s="1" t="s">
        <v>111</v>
      </c>
      <c r="H18" s="3">
        <v>221442.81</v>
      </c>
      <c r="I18" s="2" t="s">
        <v>112</v>
      </c>
      <c r="J18" s="1" t="s">
        <v>35</v>
      </c>
      <c r="K18" s="1" t="s">
        <v>41</v>
      </c>
      <c r="L18" s="1">
        <v>1</v>
      </c>
      <c r="M18" s="3">
        <v>12154.39</v>
      </c>
    </row>
    <row r="19" spans="1:13" ht="94.5" x14ac:dyDescent="0.25">
      <c r="A19" s="12" t="s">
        <v>113</v>
      </c>
      <c r="B19" s="13"/>
      <c r="C19" s="1" t="str">
        <f t="shared" si="0"/>
        <v>17/08505</v>
      </c>
      <c r="D19" s="2" t="s">
        <v>227</v>
      </c>
      <c r="E19" s="2" t="s">
        <v>114</v>
      </c>
      <c r="F19" s="2" t="s">
        <v>115</v>
      </c>
      <c r="G19" s="1" t="s">
        <v>116</v>
      </c>
      <c r="H19" s="3">
        <v>679847</v>
      </c>
      <c r="I19" s="2" t="s">
        <v>247</v>
      </c>
      <c r="J19" s="1" t="s">
        <v>35</v>
      </c>
      <c r="K19" s="1" t="s">
        <v>41</v>
      </c>
      <c r="L19" s="1">
        <v>1</v>
      </c>
      <c r="M19" s="3">
        <v>33053.94</v>
      </c>
    </row>
    <row r="20" spans="1:13" ht="147" x14ac:dyDescent="0.25">
      <c r="A20" s="12" t="s">
        <v>117</v>
      </c>
      <c r="B20" s="13"/>
      <c r="C20" s="1" t="str">
        <f t="shared" si="0"/>
        <v>17/13590</v>
      </c>
      <c r="D20" s="2" t="s">
        <v>118</v>
      </c>
      <c r="E20" s="2" t="s">
        <v>119</v>
      </c>
      <c r="F20" s="2" t="s">
        <v>120</v>
      </c>
      <c r="G20" s="1" t="s">
        <v>121</v>
      </c>
      <c r="H20" s="3">
        <v>1039601.03</v>
      </c>
      <c r="I20" s="2" t="s">
        <v>122</v>
      </c>
      <c r="J20" s="1" t="s">
        <v>35</v>
      </c>
      <c r="K20" s="1" t="s">
        <v>41</v>
      </c>
      <c r="L20" s="1">
        <v>1</v>
      </c>
      <c r="M20" s="3">
        <v>33715.79</v>
      </c>
    </row>
    <row r="21" spans="1:13" ht="220.5" x14ac:dyDescent="0.25">
      <c r="A21" s="12" t="s">
        <v>123</v>
      </c>
      <c r="B21" s="13"/>
      <c r="C21" s="1" t="str">
        <f t="shared" si="0"/>
        <v>18/08070</v>
      </c>
      <c r="D21" s="2" t="s">
        <v>124</v>
      </c>
      <c r="E21" s="2" t="s">
        <v>125</v>
      </c>
      <c r="F21" s="2" t="s">
        <v>126</v>
      </c>
      <c r="G21" s="1" t="s">
        <v>127</v>
      </c>
      <c r="H21" s="3">
        <v>51900</v>
      </c>
      <c r="I21" s="2" t="s">
        <v>128</v>
      </c>
      <c r="J21" s="1" t="s">
        <v>35</v>
      </c>
      <c r="K21" s="1" t="s">
        <v>41</v>
      </c>
      <c r="L21" s="1">
        <v>36</v>
      </c>
      <c r="M21" s="3">
        <v>5800</v>
      </c>
    </row>
    <row r="22" spans="1:13" ht="105" x14ac:dyDescent="0.25">
      <c r="A22" s="12" t="s">
        <v>129</v>
      </c>
      <c r="B22" s="13"/>
      <c r="C22" s="1" t="str">
        <f t="shared" si="0"/>
        <v>18/14435</v>
      </c>
      <c r="D22" s="2" t="s">
        <v>130</v>
      </c>
      <c r="E22" s="2" t="s">
        <v>23</v>
      </c>
      <c r="F22" s="2" t="s">
        <v>131</v>
      </c>
      <c r="G22" s="1" t="s">
        <v>132</v>
      </c>
      <c r="H22" s="3">
        <v>1776432</v>
      </c>
      <c r="I22" s="2" t="s">
        <v>248</v>
      </c>
      <c r="J22" s="1" t="s">
        <v>35</v>
      </c>
      <c r="K22" s="1" t="s">
        <v>41</v>
      </c>
      <c r="L22" s="1">
        <v>578</v>
      </c>
      <c r="M22" s="3">
        <v>-32920</v>
      </c>
    </row>
    <row r="23" spans="1:13" ht="84" x14ac:dyDescent="0.25">
      <c r="A23" s="12" t="s">
        <v>133</v>
      </c>
      <c r="B23" s="13"/>
      <c r="C23" s="1" t="str">
        <f t="shared" si="0"/>
        <v>17/06092</v>
      </c>
      <c r="D23" s="2" t="s">
        <v>134</v>
      </c>
      <c r="E23" s="2" t="s">
        <v>19</v>
      </c>
      <c r="F23" s="2" t="s">
        <v>135</v>
      </c>
      <c r="G23" s="1" t="s">
        <v>136</v>
      </c>
      <c r="H23" s="3">
        <v>526976.53</v>
      </c>
      <c r="I23" s="2" t="s">
        <v>91</v>
      </c>
      <c r="J23" s="1" t="s">
        <v>35</v>
      </c>
      <c r="K23" s="1" t="s">
        <v>41</v>
      </c>
      <c r="L23" s="1" t="s">
        <v>137</v>
      </c>
      <c r="M23" s="3">
        <v>-12443.26</v>
      </c>
    </row>
    <row r="24" spans="1:13" ht="178.5" x14ac:dyDescent="0.25">
      <c r="A24" s="12" t="s">
        <v>138</v>
      </c>
      <c r="B24" s="13"/>
      <c r="C24" s="1" t="str">
        <f t="shared" si="0"/>
        <v>17/07054</v>
      </c>
      <c r="D24" s="2" t="s">
        <v>228</v>
      </c>
      <c r="E24" s="2" t="s">
        <v>19</v>
      </c>
      <c r="F24" s="2" t="s">
        <v>139</v>
      </c>
      <c r="G24" s="1" t="s">
        <v>140</v>
      </c>
      <c r="H24" s="3">
        <v>97095.05</v>
      </c>
      <c r="I24" s="6" t="s">
        <v>249</v>
      </c>
      <c r="J24" s="1"/>
      <c r="K24" s="4">
        <v>113.2</v>
      </c>
      <c r="L24" s="1">
        <v>27</v>
      </c>
      <c r="M24" s="4">
        <v>93.55</v>
      </c>
    </row>
    <row r="25" spans="1:13" ht="147" x14ac:dyDescent="0.25">
      <c r="A25" s="12" t="s">
        <v>141</v>
      </c>
      <c r="B25" s="13"/>
      <c r="C25" s="1" t="str">
        <f t="shared" si="0"/>
        <v>18/10939</v>
      </c>
      <c r="D25" s="2" t="s">
        <v>142</v>
      </c>
      <c r="E25" s="2" t="s">
        <v>143</v>
      </c>
      <c r="F25" s="2" t="s">
        <v>131</v>
      </c>
      <c r="G25" s="1" t="s">
        <v>144</v>
      </c>
      <c r="H25" s="3">
        <v>36629119.880000003</v>
      </c>
      <c r="I25" s="2" t="s">
        <v>250</v>
      </c>
      <c r="J25" s="1" t="s">
        <v>35</v>
      </c>
      <c r="K25" s="1" t="s">
        <v>41</v>
      </c>
      <c r="L25" s="1">
        <v>914</v>
      </c>
      <c r="M25" s="3">
        <v>809595.08</v>
      </c>
    </row>
    <row r="26" spans="1:13" ht="157.5" x14ac:dyDescent="0.25">
      <c r="A26" s="12" t="s">
        <v>145</v>
      </c>
      <c r="B26" s="13"/>
      <c r="C26" s="1" t="str">
        <f t="shared" si="0"/>
        <v>17/10769</v>
      </c>
      <c r="D26" s="2" t="s">
        <v>146</v>
      </c>
      <c r="E26" s="2" t="s">
        <v>4</v>
      </c>
      <c r="F26" s="2" t="s">
        <v>147</v>
      </c>
      <c r="G26" s="1" t="s">
        <v>148</v>
      </c>
      <c r="H26" s="3">
        <v>21091808.550000001</v>
      </c>
      <c r="I26" s="2" t="s">
        <v>251</v>
      </c>
      <c r="J26" s="1" t="s">
        <v>35</v>
      </c>
      <c r="K26" s="1" t="s">
        <v>41</v>
      </c>
      <c r="L26" s="1">
        <v>365</v>
      </c>
      <c r="M26" s="3">
        <v>448727.29</v>
      </c>
    </row>
    <row r="27" spans="1:13" ht="147" x14ac:dyDescent="0.25">
      <c r="A27" s="12" t="s">
        <v>149</v>
      </c>
      <c r="B27" s="13"/>
      <c r="C27" s="1" t="str">
        <f t="shared" si="0"/>
        <v>17/11941</v>
      </c>
      <c r="D27" s="2" t="s">
        <v>229</v>
      </c>
      <c r="E27" s="2" t="s">
        <v>150</v>
      </c>
      <c r="F27" s="2" t="s">
        <v>151</v>
      </c>
      <c r="G27" s="1" t="s">
        <v>152</v>
      </c>
      <c r="H27" s="3">
        <v>898892.7</v>
      </c>
      <c r="I27" s="2" t="s">
        <v>153</v>
      </c>
      <c r="J27" s="1" t="s">
        <v>41</v>
      </c>
      <c r="K27" s="1" t="s">
        <v>35</v>
      </c>
      <c r="L27" s="1">
        <v>27</v>
      </c>
      <c r="M27" s="3" t="s">
        <v>36</v>
      </c>
    </row>
    <row r="28" spans="1:13" ht="189" x14ac:dyDescent="0.25">
      <c r="A28" s="12" t="s">
        <v>154</v>
      </c>
      <c r="B28" s="13"/>
      <c r="C28" s="1" t="str">
        <f t="shared" si="0"/>
        <v>18/06075</v>
      </c>
      <c r="D28" s="2" t="s">
        <v>230</v>
      </c>
      <c r="E28" s="2" t="s">
        <v>155</v>
      </c>
      <c r="F28" s="2" t="s">
        <v>156</v>
      </c>
      <c r="G28" s="1" t="s">
        <v>157</v>
      </c>
      <c r="H28" s="3">
        <v>299272.32000000001</v>
      </c>
      <c r="I28" s="2" t="s">
        <v>158</v>
      </c>
      <c r="J28" s="1" t="s">
        <v>41</v>
      </c>
      <c r="K28" s="1" t="s">
        <v>35</v>
      </c>
      <c r="L28" s="1">
        <v>127</v>
      </c>
      <c r="M28" s="3" t="s">
        <v>36</v>
      </c>
    </row>
    <row r="29" spans="1:13" ht="294" x14ac:dyDescent="0.25">
      <c r="A29" s="12" t="s">
        <v>154</v>
      </c>
      <c r="B29" s="13"/>
      <c r="C29" s="1" t="str">
        <f t="shared" si="0"/>
        <v>18/06075</v>
      </c>
      <c r="D29" s="2" t="s">
        <v>230</v>
      </c>
      <c r="E29" s="2" t="s">
        <v>155</v>
      </c>
      <c r="F29" s="2" t="s">
        <v>156</v>
      </c>
      <c r="G29" s="1" t="s">
        <v>157</v>
      </c>
      <c r="H29" s="3">
        <v>299272.32000000001</v>
      </c>
      <c r="I29" s="2" t="s">
        <v>252</v>
      </c>
      <c r="J29" s="1" t="s">
        <v>41</v>
      </c>
      <c r="K29" s="1" t="s">
        <v>41</v>
      </c>
      <c r="L29" s="1">
        <v>942</v>
      </c>
      <c r="M29" s="3">
        <v>37906</v>
      </c>
    </row>
    <row r="30" spans="1:13" ht="136.5" x14ac:dyDescent="0.25">
      <c r="A30" s="12" t="s">
        <v>159</v>
      </c>
      <c r="B30" s="13"/>
      <c r="C30" s="1" t="str">
        <f t="shared" si="0"/>
        <v>18/07961</v>
      </c>
      <c r="D30" s="2" t="s">
        <v>160</v>
      </c>
      <c r="E30" s="2" t="s">
        <v>161</v>
      </c>
      <c r="F30" s="2" t="s">
        <v>162</v>
      </c>
      <c r="G30" s="1" t="s">
        <v>6</v>
      </c>
      <c r="H30" s="3">
        <v>355752</v>
      </c>
      <c r="I30" s="2" t="s">
        <v>163</v>
      </c>
      <c r="J30" s="1" t="s">
        <v>35</v>
      </c>
      <c r="K30" s="5" t="s">
        <v>41</v>
      </c>
      <c r="L30" s="1" t="s">
        <v>164</v>
      </c>
      <c r="M30" s="3">
        <v>16317.36</v>
      </c>
    </row>
    <row r="31" spans="1:13" ht="178.5" x14ac:dyDescent="0.25">
      <c r="A31" s="12" t="s">
        <v>165</v>
      </c>
      <c r="B31" s="13"/>
      <c r="C31" s="1" t="str">
        <f t="shared" si="0"/>
        <v>19/03954</v>
      </c>
      <c r="D31" s="2" t="s">
        <v>166</v>
      </c>
      <c r="E31" s="2" t="s">
        <v>167</v>
      </c>
      <c r="F31" s="2" t="s">
        <v>168</v>
      </c>
      <c r="G31" s="1" t="s">
        <v>169</v>
      </c>
      <c r="H31" s="3">
        <v>973680</v>
      </c>
      <c r="I31" s="2" t="s">
        <v>170</v>
      </c>
      <c r="J31" s="1" t="s">
        <v>35</v>
      </c>
      <c r="K31" s="1" t="s">
        <v>41</v>
      </c>
      <c r="L31" s="1">
        <v>91</v>
      </c>
      <c r="M31" s="3">
        <v>63774.07</v>
      </c>
    </row>
    <row r="32" spans="1:13" ht="147" x14ac:dyDescent="0.25">
      <c r="A32" s="12" t="s">
        <v>171</v>
      </c>
      <c r="B32" s="13"/>
      <c r="C32" s="1" t="str">
        <f t="shared" si="0"/>
        <v>18/07670</v>
      </c>
      <c r="D32" s="2" t="s">
        <v>172</v>
      </c>
      <c r="E32" s="2" t="s">
        <v>173</v>
      </c>
      <c r="F32" s="2" t="s">
        <v>174</v>
      </c>
      <c r="G32" s="1" t="s">
        <v>17</v>
      </c>
      <c r="H32" s="3">
        <v>149085.17000000001</v>
      </c>
      <c r="I32" s="2" t="s">
        <v>175</v>
      </c>
      <c r="J32" s="1" t="s">
        <v>35</v>
      </c>
      <c r="K32" s="1" t="s">
        <v>35</v>
      </c>
      <c r="L32" s="1">
        <v>79</v>
      </c>
      <c r="M32" s="3" t="s">
        <v>36</v>
      </c>
    </row>
    <row r="33" spans="1:13" ht="105" x14ac:dyDescent="0.25">
      <c r="A33" s="12" t="s">
        <v>176</v>
      </c>
      <c r="B33" s="13"/>
      <c r="C33" s="1" t="str">
        <f t="shared" si="0"/>
        <v>18/10365</v>
      </c>
      <c r="D33" s="2" t="s">
        <v>177</v>
      </c>
      <c r="E33" s="2" t="s">
        <v>178</v>
      </c>
      <c r="F33" s="2" t="s">
        <v>179</v>
      </c>
      <c r="G33" s="1" t="s">
        <v>180</v>
      </c>
      <c r="H33" s="3">
        <v>464959.97</v>
      </c>
      <c r="I33" s="2" t="s">
        <v>181</v>
      </c>
      <c r="J33" s="1" t="s">
        <v>41</v>
      </c>
      <c r="K33" s="1" t="s">
        <v>35</v>
      </c>
      <c r="L33" s="1">
        <v>90</v>
      </c>
      <c r="M33" s="3" t="s">
        <v>36</v>
      </c>
    </row>
    <row r="34" spans="1:13" ht="357" x14ac:dyDescent="0.25">
      <c r="A34" s="12" t="s">
        <v>182</v>
      </c>
      <c r="B34" s="13"/>
      <c r="C34" s="1" t="str">
        <f t="shared" si="0"/>
        <v>18/01929</v>
      </c>
      <c r="D34" s="2" t="s">
        <v>183</v>
      </c>
      <c r="E34" s="2" t="s">
        <v>184</v>
      </c>
      <c r="F34" s="2" t="s">
        <v>185</v>
      </c>
      <c r="G34" s="1" t="s">
        <v>186</v>
      </c>
      <c r="H34" s="3">
        <v>2156998.9500000002</v>
      </c>
      <c r="I34" s="2" t="s">
        <v>187</v>
      </c>
      <c r="J34" s="1" t="s">
        <v>35</v>
      </c>
      <c r="K34" s="1" t="s">
        <v>41</v>
      </c>
      <c r="L34" s="1" t="s">
        <v>164</v>
      </c>
      <c r="M34" s="3">
        <v>15317.14</v>
      </c>
    </row>
    <row r="35" spans="1:13" ht="42" x14ac:dyDescent="0.25">
      <c r="A35" s="14" t="s">
        <v>188</v>
      </c>
      <c r="B35" s="15"/>
      <c r="C35" s="1" t="str">
        <f t="shared" si="0"/>
        <v>19/07616</v>
      </c>
      <c r="D35" s="2" t="s">
        <v>231</v>
      </c>
      <c r="E35" s="2" t="s">
        <v>189</v>
      </c>
      <c r="F35" s="2" t="s">
        <v>190</v>
      </c>
      <c r="G35" s="1" t="s">
        <v>191</v>
      </c>
      <c r="H35" s="3">
        <v>6800</v>
      </c>
      <c r="I35" s="2" t="s">
        <v>253</v>
      </c>
      <c r="J35" s="1" t="s">
        <v>35</v>
      </c>
      <c r="K35" s="1" t="s">
        <v>41</v>
      </c>
      <c r="L35" s="1">
        <v>36</v>
      </c>
      <c r="M35" s="3">
        <v>5800</v>
      </c>
    </row>
    <row r="36" spans="1:13" ht="147" x14ac:dyDescent="0.25">
      <c r="A36" s="12" t="s">
        <v>192</v>
      </c>
      <c r="B36" s="13"/>
      <c r="C36" s="1" t="str">
        <f t="shared" si="0"/>
        <v>18/12318</v>
      </c>
      <c r="D36" s="2" t="s">
        <v>193</v>
      </c>
      <c r="E36" s="2" t="s">
        <v>194</v>
      </c>
      <c r="F36" s="2" t="s">
        <v>195</v>
      </c>
      <c r="G36" s="1" t="s">
        <v>196</v>
      </c>
      <c r="H36" s="3">
        <v>116000</v>
      </c>
      <c r="I36" s="2" t="s">
        <v>254</v>
      </c>
      <c r="J36" s="1" t="s">
        <v>35</v>
      </c>
      <c r="K36" s="1" t="s">
        <v>41</v>
      </c>
      <c r="L36" s="1">
        <v>30</v>
      </c>
      <c r="M36" s="3">
        <v>4750</v>
      </c>
    </row>
    <row r="37" spans="1:13" ht="84" x14ac:dyDescent="0.25">
      <c r="A37" s="14" t="s">
        <v>197</v>
      </c>
      <c r="B37" s="15"/>
      <c r="C37" s="1" t="str">
        <f t="shared" si="0"/>
        <v>18/03926</v>
      </c>
      <c r="D37" s="6" t="s">
        <v>232</v>
      </c>
      <c r="E37" s="6" t="s">
        <v>198</v>
      </c>
      <c r="F37" s="6" t="s">
        <v>199</v>
      </c>
      <c r="G37" s="7" t="s">
        <v>200</v>
      </c>
      <c r="H37" s="5">
        <v>53690</v>
      </c>
      <c r="I37" s="6" t="s">
        <v>255</v>
      </c>
      <c r="J37" s="7" t="s">
        <v>41</v>
      </c>
      <c r="K37" s="7" t="s">
        <v>35</v>
      </c>
      <c r="L37" s="7">
        <v>139</v>
      </c>
      <c r="M37" s="5"/>
    </row>
    <row r="38" spans="1:13" ht="105" x14ac:dyDescent="0.25">
      <c r="A38" s="12" t="s">
        <v>201</v>
      </c>
      <c r="B38" s="13"/>
      <c r="C38" s="1" t="str">
        <f t="shared" si="0"/>
        <v>18/12485</v>
      </c>
      <c r="D38" s="2" t="s">
        <v>202</v>
      </c>
      <c r="E38" s="2" t="s">
        <v>203</v>
      </c>
      <c r="F38" s="2" t="s">
        <v>204</v>
      </c>
      <c r="G38" s="1" t="s">
        <v>205</v>
      </c>
      <c r="H38" s="3">
        <v>73735</v>
      </c>
      <c r="I38" s="2" t="s">
        <v>206</v>
      </c>
      <c r="J38" s="1" t="s">
        <v>35</v>
      </c>
      <c r="K38" s="1" t="s">
        <v>35</v>
      </c>
      <c r="L38" s="1">
        <v>559</v>
      </c>
      <c r="M38" s="3" t="s">
        <v>36</v>
      </c>
    </row>
    <row r="39" spans="1:13" ht="84" x14ac:dyDescent="0.25">
      <c r="A39" s="12" t="s">
        <v>207</v>
      </c>
      <c r="B39" s="13"/>
      <c r="C39" s="1" t="s">
        <v>0</v>
      </c>
      <c r="D39" s="2" t="s">
        <v>233</v>
      </c>
      <c r="E39" s="2" t="s">
        <v>208</v>
      </c>
      <c r="F39" s="2" t="s">
        <v>209</v>
      </c>
      <c r="G39" s="1"/>
      <c r="H39" s="3">
        <v>2850</v>
      </c>
      <c r="I39" s="2" t="s">
        <v>256</v>
      </c>
      <c r="J39" s="1" t="s">
        <v>35</v>
      </c>
      <c r="K39" s="1" t="s">
        <v>41</v>
      </c>
      <c r="L39" s="1">
        <v>1</v>
      </c>
      <c r="M39" s="3">
        <v>1600</v>
      </c>
    </row>
    <row r="40" spans="1:13" ht="105" x14ac:dyDescent="0.25">
      <c r="A40" s="12" t="s">
        <v>210</v>
      </c>
      <c r="B40" s="13"/>
      <c r="C40" s="1" t="str">
        <f>VLOOKUP(A40,gcs,4,FALSE)</f>
        <v>20/03235</v>
      </c>
      <c r="D40" s="2" t="s">
        <v>234</v>
      </c>
      <c r="E40" s="2" t="s">
        <v>211</v>
      </c>
      <c r="F40" s="2" t="s">
        <v>15</v>
      </c>
      <c r="G40" s="1"/>
      <c r="H40" s="3">
        <v>7650</v>
      </c>
      <c r="I40" s="2" t="s">
        <v>212</v>
      </c>
      <c r="J40" s="1" t="s">
        <v>35</v>
      </c>
      <c r="K40" s="1" t="s">
        <v>41</v>
      </c>
      <c r="L40" s="1">
        <v>301</v>
      </c>
      <c r="M40" s="3">
        <v>7310</v>
      </c>
    </row>
    <row r="41" spans="1:13" ht="42" x14ac:dyDescent="0.25">
      <c r="A41" s="12" t="s">
        <v>213</v>
      </c>
      <c r="B41" s="13"/>
      <c r="C41" s="1" t="s">
        <v>0</v>
      </c>
      <c r="D41" s="2" t="s">
        <v>235</v>
      </c>
      <c r="E41" s="2" t="s">
        <v>214</v>
      </c>
      <c r="F41" s="2" t="s">
        <v>18</v>
      </c>
      <c r="G41" s="1" t="s">
        <v>12</v>
      </c>
      <c r="H41" s="3">
        <v>5885.72</v>
      </c>
      <c r="I41" s="2" t="s">
        <v>257</v>
      </c>
      <c r="J41" s="1" t="s">
        <v>35</v>
      </c>
      <c r="K41" s="1" t="s">
        <v>41</v>
      </c>
      <c r="L41" s="1">
        <v>14</v>
      </c>
      <c r="M41" s="4">
        <v>400</v>
      </c>
    </row>
    <row r="42" spans="1:13" ht="136.5" x14ac:dyDescent="0.25">
      <c r="A42" s="12" t="s">
        <v>215</v>
      </c>
      <c r="B42" s="13"/>
      <c r="C42" s="1" t="str">
        <f>VLOOKUP(A42,gcs,4,FALSE)</f>
        <v>19/02519</v>
      </c>
      <c r="D42" s="2" t="s">
        <v>8</v>
      </c>
      <c r="E42" s="2" t="s">
        <v>11</v>
      </c>
      <c r="F42" s="2" t="s">
        <v>9</v>
      </c>
      <c r="G42" s="1" t="s">
        <v>10</v>
      </c>
      <c r="H42" s="3">
        <v>123174</v>
      </c>
      <c r="I42" s="2" t="s">
        <v>216</v>
      </c>
      <c r="J42" s="1" t="s">
        <v>41</v>
      </c>
      <c r="K42" s="1" t="s">
        <v>35</v>
      </c>
      <c r="L42" s="1">
        <v>131</v>
      </c>
      <c r="M42" s="3" t="s">
        <v>36</v>
      </c>
    </row>
    <row r="43" spans="1:13" ht="126" x14ac:dyDescent="0.25">
      <c r="A43" s="12" t="s">
        <v>217</v>
      </c>
      <c r="B43" s="13"/>
      <c r="C43" s="1" t="s">
        <v>0</v>
      </c>
      <c r="D43" s="2" t="s">
        <v>236</v>
      </c>
      <c r="E43" s="2" t="s">
        <v>218</v>
      </c>
      <c r="F43" s="2" t="s">
        <v>13</v>
      </c>
      <c r="G43" s="1" t="s">
        <v>5</v>
      </c>
      <c r="H43" s="3">
        <v>8000</v>
      </c>
      <c r="I43" s="2" t="s">
        <v>219</v>
      </c>
      <c r="J43" s="1" t="s">
        <v>41</v>
      </c>
      <c r="K43" s="1" t="s">
        <v>41</v>
      </c>
      <c r="L43" s="1">
        <v>2</v>
      </c>
      <c r="M43" s="4">
        <v>550</v>
      </c>
    </row>
    <row r="44" spans="1:13" ht="52.5" x14ac:dyDescent="0.25">
      <c r="A44" s="12" t="s">
        <v>220</v>
      </c>
      <c r="B44" s="13"/>
      <c r="C44" s="1" t="str">
        <f>VLOOKUP(A44,gcs,4,FALSE)</f>
        <v>20/03546</v>
      </c>
      <c r="D44" s="2" t="s">
        <v>258</v>
      </c>
      <c r="E44" s="2" t="s">
        <v>22</v>
      </c>
      <c r="F44" s="2" t="s">
        <v>21</v>
      </c>
      <c r="G44" s="1" t="s">
        <v>1</v>
      </c>
      <c r="H44" s="3">
        <v>21464.46</v>
      </c>
      <c r="I44" s="2" t="s">
        <v>258</v>
      </c>
      <c r="J44" s="1" t="s">
        <v>35</v>
      </c>
      <c r="K44" s="5" t="s">
        <v>41</v>
      </c>
      <c r="L44" s="1">
        <v>241</v>
      </c>
      <c r="M44" s="3">
        <v>13958.68</v>
      </c>
    </row>
    <row r="45" spans="1:13" ht="84" x14ac:dyDescent="0.25">
      <c r="B45" s="18" t="s">
        <v>265</v>
      </c>
      <c r="C45" s="19" t="s">
        <v>266</v>
      </c>
      <c r="D45" s="20" t="s">
        <v>267</v>
      </c>
      <c r="E45" s="21" t="s">
        <v>268</v>
      </c>
      <c r="F45" s="19" t="s">
        <v>269</v>
      </c>
      <c r="G45" s="19" t="s">
        <v>270</v>
      </c>
      <c r="H45" s="22">
        <v>12900000</v>
      </c>
      <c r="I45" s="23" t="s">
        <v>271</v>
      </c>
      <c r="J45" s="24" t="s">
        <v>35</v>
      </c>
      <c r="K45" s="22" t="s">
        <v>272</v>
      </c>
      <c r="L45" s="24">
        <v>132</v>
      </c>
      <c r="M45" s="22">
        <v>111580.76</v>
      </c>
    </row>
    <row r="46" spans="1:13" ht="52.5" x14ac:dyDescent="0.25">
      <c r="B46" s="18" t="s">
        <v>273</v>
      </c>
      <c r="C46" s="19" t="s">
        <v>274</v>
      </c>
      <c r="D46" s="20" t="s">
        <v>275</v>
      </c>
      <c r="E46" s="21" t="s">
        <v>276</v>
      </c>
      <c r="F46" s="19" t="s">
        <v>277</v>
      </c>
      <c r="G46" s="19" t="s">
        <v>278</v>
      </c>
      <c r="H46" s="22">
        <v>8700000</v>
      </c>
      <c r="I46" s="23" t="s">
        <v>279</v>
      </c>
      <c r="J46" s="24" t="s">
        <v>35</v>
      </c>
      <c r="K46" s="24" t="s">
        <v>35</v>
      </c>
      <c r="L46" s="24">
        <v>689</v>
      </c>
      <c r="M46" s="22">
        <v>0</v>
      </c>
    </row>
    <row r="47" spans="1:13" ht="136.5" x14ac:dyDescent="0.25">
      <c r="B47" s="18" t="s">
        <v>58</v>
      </c>
      <c r="C47" s="19" t="s">
        <v>280</v>
      </c>
      <c r="D47" s="20" t="s">
        <v>59</v>
      </c>
      <c r="E47" s="21" t="s">
        <v>281</v>
      </c>
      <c r="F47" s="19" t="s">
        <v>61</v>
      </c>
      <c r="G47" s="19" t="s">
        <v>62</v>
      </c>
      <c r="H47" s="22">
        <v>255000</v>
      </c>
      <c r="I47" s="23" t="s">
        <v>282</v>
      </c>
      <c r="J47" s="24" t="s">
        <v>35</v>
      </c>
      <c r="K47" s="22" t="s">
        <v>272</v>
      </c>
      <c r="L47" s="24">
        <v>44</v>
      </c>
      <c r="M47" s="22">
        <v>4981.2</v>
      </c>
    </row>
    <row r="48" spans="1:13" ht="105" x14ac:dyDescent="0.25">
      <c r="B48" s="18" t="s">
        <v>283</v>
      </c>
      <c r="C48" s="19" t="s">
        <v>284</v>
      </c>
      <c r="D48" s="20" t="s">
        <v>285</v>
      </c>
      <c r="E48" s="21" t="s">
        <v>23</v>
      </c>
      <c r="F48" s="19" t="s">
        <v>51</v>
      </c>
      <c r="G48" s="19" t="s">
        <v>46</v>
      </c>
      <c r="H48" s="22">
        <v>619380</v>
      </c>
      <c r="I48" s="23" t="s">
        <v>286</v>
      </c>
      <c r="J48" s="24" t="s">
        <v>35</v>
      </c>
      <c r="K48" s="22" t="s">
        <v>272</v>
      </c>
      <c r="L48" s="24">
        <v>334</v>
      </c>
      <c r="M48" s="22">
        <v>6600</v>
      </c>
    </row>
    <row r="49" spans="2:13" ht="210" x14ac:dyDescent="0.25">
      <c r="B49" s="18" t="s">
        <v>287</v>
      </c>
      <c r="C49" s="19" t="s">
        <v>288</v>
      </c>
      <c r="D49" s="20" t="s">
        <v>289</v>
      </c>
      <c r="E49" s="21" t="s">
        <v>290</v>
      </c>
      <c r="F49" s="19" t="s">
        <v>291</v>
      </c>
      <c r="G49" s="19" t="s">
        <v>292</v>
      </c>
      <c r="H49" s="22">
        <v>7128</v>
      </c>
      <c r="I49" s="23" t="s">
        <v>293</v>
      </c>
      <c r="J49" s="24" t="s">
        <v>35</v>
      </c>
      <c r="K49" s="24" t="s">
        <v>35</v>
      </c>
      <c r="L49" s="24">
        <v>375</v>
      </c>
      <c r="M49" s="22">
        <v>0</v>
      </c>
    </row>
    <row r="50" spans="2:13" ht="84" x14ac:dyDescent="0.25">
      <c r="B50" s="18" t="s">
        <v>294</v>
      </c>
      <c r="C50" s="19" t="s">
        <v>295</v>
      </c>
      <c r="D50" s="20" t="s">
        <v>296</v>
      </c>
      <c r="E50" s="21" t="s">
        <v>297</v>
      </c>
      <c r="F50" s="19" t="s">
        <v>298</v>
      </c>
      <c r="G50" s="19" t="s">
        <v>299</v>
      </c>
      <c r="H50" s="22">
        <v>161555</v>
      </c>
      <c r="I50" s="23" t="s">
        <v>300</v>
      </c>
      <c r="J50" s="24" t="s">
        <v>35</v>
      </c>
      <c r="K50" s="22" t="s">
        <v>272</v>
      </c>
      <c r="L50" s="24">
        <v>121</v>
      </c>
      <c r="M50" s="22">
        <v>23800</v>
      </c>
    </row>
    <row r="51" spans="2:13" ht="126" x14ac:dyDescent="0.25">
      <c r="B51" s="18" t="s">
        <v>301</v>
      </c>
      <c r="C51" s="19" t="s">
        <v>302</v>
      </c>
      <c r="D51" s="20" t="s">
        <v>303</v>
      </c>
      <c r="E51" s="21" t="s">
        <v>304</v>
      </c>
      <c r="F51" s="19" t="s">
        <v>305</v>
      </c>
      <c r="G51" s="19" t="s">
        <v>190</v>
      </c>
      <c r="H51" s="22">
        <v>225000</v>
      </c>
      <c r="I51" s="23" t="s">
        <v>306</v>
      </c>
      <c r="J51" s="24" t="s">
        <v>35</v>
      </c>
      <c r="K51" s="22" t="s">
        <v>272</v>
      </c>
      <c r="L51" s="24">
        <v>4</v>
      </c>
      <c r="M51" s="22">
        <v>-3734</v>
      </c>
    </row>
    <row r="52" spans="2:13" ht="52.5" x14ac:dyDescent="0.25">
      <c r="B52" s="18" t="s">
        <v>141</v>
      </c>
      <c r="C52" s="19" t="s">
        <v>307</v>
      </c>
      <c r="D52" s="20" t="s">
        <v>142</v>
      </c>
      <c r="E52" s="21" t="s">
        <v>143</v>
      </c>
      <c r="F52" s="19" t="s">
        <v>131</v>
      </c>
      <c r="G52" s="19" t="s">
        <v>144</v>
      </c>
      <c r="H52" s="22">
        <v>36629119.880000003</v>
      </c>
      <c r="I52" s="23" t="s">
        <v>308</v>
      </c>
      <c r="J52" s="24" t="s">
        <v>35</v>
      </c>
      <c r="K52" s="24" t="s">
        <v>35</v>
      </c>
      <c r="L52" s="24">
        <v>822</v>
      </c>
      <c r="M52" s="22">
        <v>0</v>
      </c>
    </row>
    <row r="53" spans="2:13" ht="73.5" x14ac:dyDescent="0.25">
      <c r="B53" s="18" t="s">
        <v>309</v>
      </c>
      <c r="C53" s="19" t="s">
        <v>310</v>
      </c>
      <c r="D53" s="20" t="s">
        <v>311</v>
      </c>
      <c r="E53" s="21" t="s">
        <v>312</v>
      </c>
      <c r="F53" s="19" t="s">
        <v>313</v>
      </c>
      <c r="G53" s="19" t="s">
        <v>314</v>
      </c>
      <c r="H53" s="22">
        <v>105000</v>
      </c>
      <c r="I53" s="23" t="s">
        <v>315</v>
      </c>
      <c r="J53" s="24" t="s">
        <v>35</v>
      </c>
      <c r="K53" s="22" t="s">
        <v>272</v>
      </c>
      <c r="L53" s="24">
        <v>163</v>
      </c>
      <c r="M53" s="22">
        <v>7000</v>
      </c>
    </row>
    <row r="54" spans="2:13" ht="220.5" x14ac:dyDescent="0.25">
      <c r="B54" s="18" t="s">
        <v>154</v>
      </c>
      <c r="C54" s="19" t="s">
        <v>316</v>
      </c>
      <c r="D54" s="20" t="s">
        <v>317</v>
      </c>
      <c r="E54" s="21" t="s">
        <v>155</v>
      </c>
      <c r="F54" s="19" t="s">
        <v>156</v>
      </c>
      <c r="G54" s="19" t="s">
        <v>157</v>
      </c>
      <c r="H54" s="22">
        <v>299272.32000000001</v>
      </c>
      <c r="I54" s="23" t="s">
        <v>318</v>
      </c>
      <c r="J54" s="24" t="s">
        <v>272</v>
      </c>
      <c r="K54" s="24" t="s">
        <v>35</v>
      </c>
      <c r="L54" s="24">
        <v>75</v>
      </c>
      <c r="M54" s="22">
        <v>0</v>
      </c>
    </row>
    <row r="55" spans="2:13" ht="84" x14ac:dyDescent="0.25">
      <c r="B55" s="18" t="s">
        <v>319</v>
      </c>
      <c r="C55" s="19" t="s">
        <v>320</v>
      </c>
      <c r="D55" s="20" t="s">
        <v>321</v>
      </c>
      <c r="E55" s="21" t="s">
        <v>322</v>
      </c>
      <c r="F55" s="19" t="s">
        <v>162</v>
      </c>
      <c r="G55" s="19" t="s">
        <v>323</v>
      </c>
      <c r="H55" s="22">
        <v>304403.98</v>
      </c>
      <c r="I55" s="23" t="s">
        <v>324</v>
      </c>
      <c r="J55" s="24" t="s">
        <v>272</v>
      </c>
      <c r="K55" s="24" t="s">
        <v>35</v>
      </c>
      <c r="L55" s="24">
        <v>77</v>
      </c>
      <c r="M55" s="22">
        <v>0</v>
      </c>
    </row>
    <row r="56" spans="2:13" ht="157.5" x14ac:dyDescent="0.25">
      <c r="B56" s="18" t="s">
        <v>325</v>
      </c>
      <c r="C56" s="19" t="s">
        <v>326</v>
      </c>
      <c r="D56" s="20" t="s">
        <v>327</v>
      </c>
      <c r="E56" s="21" t="s">
        <v>328</v>
      </c>
      <c r="F56" s="19" t="s">
        <v>329</v>
      </c>
      <c r="G56" s="19" t="s">
        <v>330</v>
      </c>
      <c r="H56" s="22">
        <v>129327.72</v>
      </c>
      <c r="I56" s="23" t="s">
        <v>437</v>
      </c>
      <c r="J56" s="24" t="s">
        <v>35</v>
      </c>
      <c r="K56" s="22" t="s">
        <v>272</v>
      </c>
      <c r="L56" s="24"/>
      <c r="M56" s="22">
        <v>1784.57</v>
      </c>
    </row>
    <row r="57" spans="2:13" ht="126" x14ac:dyDescent="0.25">
      <c r="B57" s="18" t="s">
        <v>325</v>
      </c>
      <c r="C57" s="19" t="s">
        <v>326</v>
      </c>
      <c r="D57" s="20" t="s">
        <v>327</v>
      </c>
      <c r="E57" s="21" t="s">
        <v>328</v>
      </c>
      <c r="F57" s="19" t="s">
        <v>329</v>
      </c>
      <c r="G57" s="19" t="s">
        <v>330</v>
      </c>
      <c r="H57" s="22">
        <v>129327.72</v>
      </c>
      <c r="I57" s="23" t="s">
        <v>331</v>
      </c>
      <c r="J57" s="24" t="s">
        <v>272</v>
      </c>
      <c r="K57" s="24" t="s">
        <v>35</v>
      </c>
      <c r="L57" s="24">
        <v>41</v>
      </c>
      <c r="M57" s="22">
        <v>0</v>
      </c>
    </row>
    <row r="58" spans="2:13" ht="210" x14ac:dyDescent="0.25">
      <c r="B58" s="18" t="s">
        <v>165</v>
      </c>
      <c r="C58" s="19" t="s">
        <v>332</v>
      </c>
      <c r="D58" s="20" t="s">
        <v>166</v>
      </c>
      <c r="E58" s="21" t="s">
        <v>167</v>
      </c>
      <c r="F58" s="19" t="s">
        <v>168</v>
      </c>
      <c r="G58" s="19" t="s">
        <v>169</v>
      </c>
      <c r="H58" s="22">
        <v>973680</v>
      </c>
      <c r="I58" s="23" t="s">
        <v>333</v>
      </c>
      <c r="J58" s="24" t="s">
        <v>272</v>
      </c>
      <c r="K58" s="22" t="s">
        <v>272</v>
      </c>
      <c r="L58" s="24">
        <v>18</v>
      </c>
      <c r="M58" s="22">
        <v>-214304.27</v>
      </c>
    </row>
    <row r="59" spans="2:13" ht="294" x14ac:dyDescent="0.25">
      <c r="B59" s="18" t="s">
        <v>334</v>
      </c>
      <c r="C59" s="19" t="s">
        <v>335</v>
      </c>
      <c r="D59" s="20" t="s">
        <v>336</v>
      </c>
      <c r="E59" s="21" t="s">
        <v>337</v>
      </c>
      <c r="F59" s="19" t="s">
        <v>338</v>
      </c>
      <c r="G59" s="19" t="s">
        <v>339</v>
      </c>
      <c r="H59" s="22">
        <v>2200000</v>
      </c>
      <c r="I59" s="23" t="s">
        <v>438</v>
      </c>
      <c r="J59" s="24" t="s">
        <v>35</v>
      </c>
      <c r="K59" s="24" t="s">
        <v>35</v>
      </c>
      <c r="L59" s="24">
        <v>2694</v>
      </c>
      <c r="M59" s="22">
        <v>0</v>
      </c>
    </row>
    <row r="60" spans="2:13" ht="115.5" x14ac:dyDescent="0.25">
      <c r="B60" s="18" t="s">
        <v>340</v>
      </c>
      <c r="C60" s="19" t="s">
        <v>341</v>
      </c>
      <c r="D60" s="20" t="s">
        <v>342</v>
      </c>
      <c r="E60" s="21" t="s">
        <v>343</v>
      </c>
      <c r="F60" s="19" t="s">
        <v>344</v>
      </c>
      <c r="G60" s="19" t="s">
        <v>345</v>
      </c>
      <c r="H60" s="22">
        <v>813950</v>
      </c>
      <c r="I60" s="23" t="s">
        <v>346</v>
      </c>
      <c r="J60" s="24" t="s">
        <v>35</v>
      </c>
      <c r="K60" s="22" t="s">
        <v>272</v>
      </c>
      <c r="L60" s="24">
        <v>425</v>
      </c>
      <c r="M60" s="22">
        <v>79333.33</v>
      </c>
    </row>
    <row r="61" spans="2:13" ht="73.5" x14ac:dyDescent="0.25">
      <c r="B61" s="18" t="s">
        <v>347</v>
      </c>
      <c r="C61" s="19" t="s">
        <v>348</v>
      </c>
      <c r="D61" s="20" t="s">
        <v>349</v>
      </c>
      <c r="E61" s="21" t="s">
        <v>350</v>
      </c>
      <c r="F61" s="19" t="s">
        <v>351</v>
      </c>
      <c r="G61" s="19" t="s">
        <v>352</v>
      </c>
      <c r="H61" s="22">
        <v>89600</v>
      </c>
      <c r="I61" s="23" t="s">
        <v>353</v>
      </c>
      <c r="J61" s="24" t="s">
        <v>35</v>
      </c>
      <c r="K61" s="24" t="s">
        <v>35</v>
      </c>
      <c r="L61" s="24">
        <v>279</v>
      </c>
      <c r="M61" s="22">
        <v>0</v>
      </c>
    </row>
    <row r="62" spans="2:13" ht="63" x14ac:dyDescent="0.25">
      <c r="B62" s="18" t="s">
        <v>354</v>
      </c>
      <c r="C62" s="19" t="s">
        <v>355</v>
      </c>
      <c r="D62" s="20" t="s">
        <v>356</v>
      </c>
      <c r="E62" s="21" t="s">
        <v>357</v>
      </c>
      <c r="F62" s="19" t="s">
        <v>358</v>
      </c>
      <c r="G62" s="19" t="s">
        <v>359</v>
      </c>
      <c r="H62" s="22">
        <v>220277.89</v>
      </c>
      <c r="I62" s="23" t="s">
        <v>360</v>
      </c>
      <c r="J62" s="24" t="s">
        <v>272</v>
      </c>
      <c r="K62" s="22" t="s">
        <v>272</v>
      </c>
      <c r="L62" s="24">
        <v>47</v>
      </c>
      <c r="M62" s="22">
        <v>6479.98</v>
      </c>
    </row>
    <row r="63" spans="2:13" ht="52.5" x14ac:dyDescent="0.25">
      <c r="B63" s="18" t="s">
        <v>361</v>
      </c>
      <c r="C63" s="19" t="s">
        <v>362</v>
      </c>
      <c r="D63" s="20" t="s">
        <v>363</v>
      </c>
      <c r="E63" s="21" t="s">
        <v>364</v>
      </c>
      <c r="F63" s="19" t="s">
        <v>365</v>
      </c>
      <c r="G63" s="19" t="s">
        <v>366</v>
      </c>
      <c r="H63" s="22">
        <v>2350000</v>
      </c>
      <c r="I63" s="23" t="s">
        <v>367</v>
      </c>
      <c r="J63" s="24" t="s">
        <v>35</v>
      </c>
      <c r="K63" s="22" t="s">
        <v>272</v>
      </c>
      <c r="L63" s="24">
        <v>150</v>
      </c>
      <c r="M63" s="22">
        <v>57948.95</v>
      </c>
    </row>
    <row r="64" spans="2:13" ht="94.5" x14ac:dyDescent="0.25">
      <c r="B64" s="18" t="s">
        <v>368</v>
      </c>
      <c r="C64" s="19" t="s">
        <v>369</v>
      </c>
      <c r="D64" s="20" t="s">
        <v>370</v>
      </c>
      <c r="E64" s="21" t="s">
        <v>371</v>
      </c>
      <c r="F64" s="19" t="s">
        <v>372</v>
      </c>
      <c r="G64" s="19" t="s">
        <v>373</v>
      </c>
      <c r="H64" s="22">
        <v>1490</v>
      </c>
      <c r="I64" s="23" t="s">
        <v>374</v>
      </c>
      <c r="J64" s="24" t="s">
        <v>35</v>
      </c>
      <c r="K64" s="25" t="s">
        <v>272</v>
      </c>
      <c r="L64" s="24">
        <v>30</v>
      </c>
      <c r="M64" s="22">
        <v>150</v>
      </c>
    </row>
    <row r="65" spans="2:13" ht="126" x14ac:dyDescent="0.25">
      <c r="B65" s="18" t="s">
        <v>375</v>
      </c>
      <c r="C65" s="19" t="s">
        <v>376</v>
      </c>
      <c r="D65" s="20" t="s">
        <v>377</v>
      </c>
      <c r="E65" s="21" t="s">
        <v>378</v>
      </c>
      <c r="F65" s="19" t="s">
        <v>379</v>
      </c>
      <c r="G65" s="19" t="s">
        <v>380</v>
      </c>
      <c r="H65" s="25">
        <v>800</v>
      </c>
      <c r="I65" s="23" t="s">
        <v>381</v>
      </c>
      <c r="J65" s="24" t="s">
        <v>35</v>
      </c>
      <c r="K65" s="25" t="s">
        <v>272</v>
      </c>
      <c r="L65" s="24">
        <v>36</v>
      </c>
      <c r="M65" s="22">
        <v>200</v>
      </c>
    </row>
    <row r="66" spans="2:13" ht="31.5" x14ac:dyDescent="0.25">
      <c r="B66" s="18" t="s">
        <v>382</v>
      </c>
      <c r="C66" s="19" t="s">
        <v>383</v>
      </c>
      <c r="D66" s="20" t="s">
        <v>384</v>
      </c>
      <c r="E66" s="21" t="s">
        <v>385</v>
      </c>
      <c r="F66" s="19" t="s">
        <v>386</v>
      </c>
      <c r="G66" s="19"/>
      <c r="H66" s="22">
        <v>6598</v>
      </c>
      <c r="I66" s="23" t="s">
        <v>387</v>
      </c>
      <c r="J66" s="24" t="s">
        <v>272</v>
      </c>
      <c r="K66" s="22" t="s">
        <v>272</v>
      </c>
      <c r="L66" s="24">
        <v>1</v>
      </c>
      <c r="M66" s="22">
        <v>-6598</v>
      </c>
    </row>
    <row r="67" spans="2:13" ht="115.5" x14ac:dyDescent="0.25">
      <c r="B67" s="18" t="s">
        <v>388</v>
      </c>
      <c r="C67" s="19" t="s">
        <v>389</v>
      </c>
      <c r="D67" s="20" t="s">
        <v>390</v>
      </c>
      <c r="E67" s="21" t="s">
        <v>391</v>
      </c>
      <c r="F67" s="19" t="s">
        <v>191</v>
      </c>
      <c r="G67" s="19" t="s">
        <v>359</v>
      </c>
      <c r="H67" s="22">
        <v>1232</v>
      </c>
      <c r="I67" s="23" t="s">
        <v>390</v>
      </c>
      <c r="J67" s="24" t="s">
        <v>35</v>
      </c>
      <c r="K67" s="22" t="s">
        <v>272</v>
      </c>
      <c r="L67" s="24">
        <v>30</v>
      </c>
      <c r="M67" s="22">
        <v>2010</v>
      </c>
    </row>
    <row r="68" spans="2:13" ht="52.5" x14ac:dyDescent="0.25">
      <c r="B68" s="18" t="s">
        <v>392</v>
      </c>
      <c r="C68" s="19" t="s">
        <v>393</v>
      </c>
      <c r="D68" s="20" t="s">
        <v>394</v>
      </c>
      <c r="E68" s="21" t="s">
        <v>395</v>
      </c>
      <c r="F68" s="19" t="s">
        <v>396</v>
      </c>
      <c r="G68" s="19" t="s">
        <v>397</v>
      </c>
      <c r="H68" s="22">
        <v>5252.46</v>
      </c>
      <c r="I68" s="26" t="s">
        <v>398</v>
      </c>
      <c r="J68" s="24" t="s">
        <v>35</v>
      </c>
      <c r="K68" s="22" t="s">
        <v>272</v>
      </c>
      <c r="L68" s="24">
        <v>315</v>
      </c>
      <c r="M68" s="22">
        <v>2000</v>
      </c>
    </row>
    <row r="69" spans="2:13" ht="84" x14ac:dyDescent="0.25">
      <c r="B69" s="18" t="s">
        <v>399</v>
      </c>
      <c r="C69" s="19" t="s">
        <v>400</v>
      </c>
      <c r="D69" s="20" t="s">
        <v>401</v>
      </c>
      <c r="E69" s="21" t="s">
        <v>402</v>
      </c>
      <c r="F69" s="19" t="s">
        <v>403</v>
      </c>
      <c r="G69" s="19" t="s">
        <v>404</v>
      </c>
      <c r="H69" s="22">
        <v>2395</v>
      </c>
      <c r="I69" s="23" t="s">
        <v>405</v>
      </c>
      <c r="J69" s="24" t="s">
        <v>272</v>
      </c>
      <c r="K69" s="25" t="s">
        <v>272</v>
      </c>
      <c r="L69" s="24">
        <v>5</v>
      </c>
      <c r="M69" s="22">
        <v>665</v>
      </c>
    </row>
    <row r="70" spans="2:13" ht="105" x14ac:dyDescent="0.25">
      <c r="B70" s="18" t="s">
        <v>406</v>
      </c>
      <c r="C70" s="19" t="s">
        <v>407</v>
      </c>
      <c r="D70" s="20" t="s">
        <v>408</v>
      </c>
      <c r="E70" s="21" t="s">
        <v>409</v>
      </c>
      <c r="F70" s="19" t="s">
        <v>410</v>
      </c>
      <c r="G70" s="19" t="s">
        <v>411</v>
      </c>
      <c r="H70" s="22">
        <v>432600</v>
      </c>
      <c r="I70" s="23" t="s">
        <v>412</v>
      </c>
      <c r="J70" s="24" t="s">
        <v>272</v>
      </c>
      <c r="K70" s="24" t="s">
        <v>35</v>
      </c>
      <c r="L70" s="24">
        <v>1187</v>
      </c>
      <c r="M70" s="22">
        <v>0</v>
      </c>
    </row>
    <row r="71" spans="2:13" ht="210" x14ac:dyDescent="0.25">
      <c r="B71" s="18" t="s">
        <v>413</v>
      </c>
      <c r="C71" s="19" t="s">
        <v>414</v>
      </c>
      <c r="D71" s="20" t="s">
        <v>415</v>
      </c>
      <c r="E71" s="21" t="s">
        <v>4</v>
      </c>
      <c r="F71" s="19" t="s">
        <v>416</v>
      </c>
      <c r="G71" s="19" t="s">
        <v>417</v>
      </c>
      <c r="H71" s="22">
        <v>2756246.4</v>
      </c>
      <c r="I71" s="23" t="s">
        <v>418</v>
      </c>
      <c r="J71" s="24" t="s">
        <v>35</v>
      </c>
      <c r="K71" s="22" t="s">
        <v>272</v>
      </c>
      <c r="L71" s="24">
        <v>959</v>
      </c>
      <c r="M71" s="22">
        <v>-28000.37</v>
      </c>
    </row>
    <row r="72" spans="2:13" ht="115.5" x14ac:dyDescent="0.25">
      <c r="B72" s="18" t="s">
        <v>419</v>
      </c>
      <c r="C72" s="19" t="s">
        <v>420</v>
      </c>
      <c r="D72" s="20" t="s">
        <v>421</v>
      </c>
      <c r="E72" s="21" t="s">
        <v>422</v>
      </c>
      <c r="F72" s="19" t="s">
        <v>423</v>
      </c>
      <c r="G72" s="19" t="s">
        <v>424</v>
      </c>
      <c r="H72" s="22">
        <v>11685.06</v>
      </c>
      <c r="I72" s="26" t="s">
        <v>425</v>
      </c>
      <c r="J72" s="24" t="s">
        <v>35</v>
      </c>
      <c r="K72" s="25" t="s">
        <v>272</v>
      </c>
      <c r="L72" s="24">
        <v>621</v>
      </c>
      <c r="M72" s="22">
        <v>92.77</v>
      </c>
    </row>
    <row r="73" spans="2:13" ht="115.5" x14ac:dyDescent="0.25">
      <c r="B73" s="18" t="s">
        <v>426</v>
      </c>
      <c r="C73" s="19" t="s">
        <v>427</v>
      </c>
      <c r="D73" s="20" t="s">
        <v>428</v>
      </c>
      <c r="E73" s="21" t="s">
        <v>276</v>
      </c>
      <c r="F73" s="19" t="s">
        <v>429</v>
      </c>
      <c r="G73" s="19" t="s">
        <v>359</v>
      </c>
      <c r="H73" s="22">
        <v>35126.269999999997</v>
      </c>
      <c r="I73" s="23" t="s">
        <v>430</v>
      </c>
      <c r="J73" s="24" t="s">
        <v>272</v>
      </c>
      <c r="K73" s="22" t="s">
        <v>272</v>
      </c>
      <c r="L73" s="24">
        <v>1</v>
      </c>
      <c r="M73" s="22">
        <v>-35126.269999999997</v>
      </c>
    </row>
    <row r="74" spans="2:13" ht="84" x14ac:dyDescent="0.25">
      <c r="B74" s="18" t="s">
        <v>431</v>
      </c>
      <c r="C74" s="19" t="s">
        <v>0</v>
      </c>
      <c r="D74" s="20" t="s">
        <v>432</v>
      </c>
      <c r="E74" s="21" t="s">
        <v>433</v>
      </c>
      <c r="F74" s="19" t="s">
        <v>434</v>
      </c>
      <c r="G74" s="19" t="s">
        <v>435</v>
      </c>
      <c r="H74" s="25">
        <v>906</v>
      </c>
      <c r="I74" s="23" t="s">
        <v>436</v>
      </c>
      <c r="J74" s="24" t="s">
        <v>272</v>
      </c>
      <c r="K74" s="25" t="s">
        <v>272</v>
      </c>
      <c r="L74" s="24">
        <v>91</v>
      </c>
      <c r="M74" s="22">
        <v>302</v>
      </c>
    </row>
  </sheetData>
  <mergeCells count="44">
    <mergeCell ref="A12:B12"/>
    <mergeCell ref="A1:B1"/>
    <mergeCell ref="A2:B2"/>
    <mergeCell ref="A3:B3"/>
    <mergeCell ref="A4:B4"/>
    <mergeCell ref="A5:B5"/>
    <mergeCell ref="A6:B6"/>
    <mergeCell ref="A7:B7"/>
    <mergeCell ref="A8:B8"/>
    <mergeCell ref="A9:B9"/>
    <mergeCell ref="A10:B10"/>
    <mergeCell ref="A11:B11"/>
    <mergeCell ref="A24:B24"/>
    <mergeCell ref="A13:B13"/>
    <mergeCell ref="A14:B14"/>
    <mergeCell ref="A15:B15"/>
    <mergeCell ref="A16:B16"/>
    <mergeCell ref="A17:B17"/>
    <mergeCell ref="A18:B18"/>
    <mergeCell ref="A19:B19"/>
    <mergeCell ref="A20:B20"/>
    <mergeCell ref="A21:B21"/>
    <mergeCell ref="A22:B22"/>
    <mergeCell ref="A23:B23"/>
    <mergeCell ref="A36:B36"/>
    <mergeCell ref="A25:B25"/>
    <mergeCell ref="A26:B26"/>
    <mergeCell ref="A27:B27"/>
    <mergeCell ref="A28:B28"/>
    <mergeCell ref="A29:B29"/>
    <mergeCell ref="A30:B30"/>
    <mergeCell ref="A31:B31"/>
    <mergeCell ref="A32:B32"/>
    <mergeCell ref="A33:B33"/>
    <mergeCell ref="A34:B34"/>
    <mergeCell ref="A35:B35"/>
    <mergeCell ref="A43:B43"/>
    <mergeCell ref="A44:B44"/>
    <mergeCell ref="A37:B37"/>
    <mergeCell ref="A38:B38"/>
    <mergeCell ref="A39:B39"/>
    <mergeCell ref="A40:B40"/>
    <mergeCell ref="A41:B41"/>
    <mergeCell ref="A42:B42"/>
  </mergeCells>
  <pageMargins left="0.11811023622047245" right="0.70866141732283472" top="0.94488188976377963" bottom="0.28000000000000003" header="0.31496062992125984" footer="0.31496062992125984"/>
  <pageSetup paperSize="9" orientation="landscape" r:id="rId1"/>
  <headerFooter>
    <oddHeader>&amp;L&amp;G&amp;C&amp;"BdE Neue Helvetica 55 Roman,Negrita"&amp;9MODIFICACIONES Y DENUNCIAS DE CONTRATOS PUBLICADOS
 Y FORMALIZADOS ENTRE 1 DE ENERO Y 30 DE SEPTIEMBRE DE 2020
(IMPUESTOS INDIRECTOS NO INCLUIDOS)</oddHeader>
    <oddFooter>&amp;R&amp;P/&amp;N</oddFooter>
  </headerFooter>
  <rowBreaks count="14" manualBreakCount="14">
    <brk id="4" max="12" man="1"/>
    <brk id="7" max="12" man="1"/>
    <brk id="9" max="12" man="1"/>
    <brk id="11" max="16383" man="1"/>
    <brk id="14" max="16383" man="1"/>
    <brk id="17" max="16383" man="1"/>
    <brk id="20" max="12" man="1"/>
    <brk id="23" max="16383" man="1"/>
    <brk id="25" max="12" man="1"/>
    <brk id="28" max="12" man="1"/>
    <brk id="31" max="16383" man="1"/>
    <brk id="33" max="12" man="1"/>
    <brk id="35" max="16383" man="1"/>
    <brk id="39" max="12"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Modificaciones</vt:lpstr>
      <vt:lpstr>Modificaciones!Títulos_a_imprimir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2021-08-18T10:39:09Z</dcterms:created>
  <dcterms:modified xsi:type="dcterms:W3CDTF">2021-08-18T10:40:53Z</dcterms:modified>
</cp:coreProperties>
</file>