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GENCOORD\POLITICA REGULATORIA\ESTADÍSTICAS SUPERVISORAS\21 PUBLICACIÓN ABRIL 2024\WEB\EXCEL\"/>
    </mc:Choice>
  </mc:AlternateContent>
  <bookViews>
    <workbookView xWindow="0" yWindow="0" windowWidth="28800" windowHeight="11835"/>
  </bookViews>
  <sheets>
    <sheet name="Summary" sheetId="1" r:id="rId1"/>
  </sheets>
  <definedNames>
    <definedName name="_xlnm.Print_Area" localSheetId="0">Summary!$A$1:$M$47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<sst xmlns="http://schemas.openxmlformats.org/spreadsheetml/2006/main" count="57" uniqueCount="54">
  <si>
    <t>Main indicators</t>
  </si>
  <si>
    <t>EUR millions; percentages; number</t>
  </si>
  <si>
    <t>Number of individual institutions or consolidable groups
of credit institutions</t>
  </si>
  <si>
    <t>Total credit institutions</t>
  </si>
  <si>
    <t>Spanish significant credit institutions</t>
  </si>
  <si>
    <t xml:space="preserve">Other credit institutions </t>
  </si>
  <si>
    <t xml:space="preserve">   Subsidiaries in Spain of foreign credit institutions</t>
  </si>
  <si>
    <t xml:space="preserve">   Branches in Spain of foreign credit institutions</t>
  </si>
  <si>
    <t>Balance sheet composition</t>
  </si>
  <si>
    <t>Total assets</t>
  </si>
  <si>
    <t>Total liabilities</t>
  </si>
  <si>
    <t>Equity</t>
  </si>
  <si>
    <t>Key indicators</t>
  </si>
  <si>
    <t>Return on equity</t>
  </si>
  <si>
    <t>Cost-to-income ratio</t>
  </si>
  <si>
    <t>Capital adequacy and leverage (a)</t>
  </si>
  <si>
    <t xml:space="preserve">CET 1 ratio </t>
  </si>
  <si>
    <t>Tier 1 ratio</t>
  </si>
  <si>
    <t>Total capital ratio</t>
  </si>
  <si>
    <t>Leverage ratio</t>
  </si>
  <si>
    <t>Asset quality (b)</t>
  </si>
  <si>
    <t>Level 1 as a share of total assets</t>
  </si>
  <si>
    <t>Level 2 as a share of total assets</t>
  </si>
  <si>
    <t>Level 3 as a share of total assets</t>
  </si>
  <si>
    <t>Funding</t>
  </si>
  <si>
    <t>Loan-to-deposit ratio non-financial corporations and households</t>
  </si>
  <si>
    <t>Liquidity</t>
  </si>
  <si>
    <t>Liquidity coverage ratio</t>
  </si>
  <si>
    <t>Source: Banco de España.</t>
  </si>
  <si>
    <t xml:space="preserve">(a) Based on the transitional provisions laid down in Regulation (EU) No 575/2013 on prudential requirements for credit institutions and investment firms. </t>
  </si>
  <si>
    <t>(b) Fair value hierarchy.</t>
  </si>
  <si>
    <t>Additional information</t>
  </si>
  <si>
    <t>Q1 2021</t>
  </si>
  <si>
    <t>Q2 2021</t>
  </si>
  <si>
    <t>Significant institutions</t>
  </si>
  <si>
    <t>Less significant institutions</t>
  </si>
  <si>
    <t>Non-Commmunity branches</t>
  </si>
  <si>
    <t>Coste del riesgo</t>
  </si>
  <si>
    <t>Q3 2021</t>
  </si>
  <si>
    <t>Q4 2021</t>
  </si>
  <si>
    <t>Q1 2022</t>
  </si>
  <si>
    <t>Q2 2022</t>
  </si>
  <si>
    <t>Q3 2022</t>
  </si>
  <si>
    <t>Non-performing loans ratio (d)</t>
  </si>
  <si>
    <t>(c) Cash balances at central banks and other demand deposits are included.</t>
  </si>
  <si>
    <t>(d) Cash balances at central banks and other demand deposits are excluded.</t>
  </si>
  <si>
    <t>Non-performing loans ratio (c)</t>
  </si>
  <si>
    <t xml:space="preserve">   Spanish credit institutions designated as less significant</t>
  </si>
  <si>
    <t>Q4 2022</t>
  </si>
  <si>
    <t>Q1 2023</t>
  </si>
  <si>
    <t>Q2 2023</t>
  </si>
  <si>
    <t>Q3 2023</t>
  </si>
  <si>
    <t>Q4 2023</t>
  </si>
  <si>
    <t>Cut-off-date: 22 March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</si>
</sst>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indexed="8"/>
      <name val="BdE Neue Helvetica 45 Light"/>
      <family val="2"/>
    </font>
    <font>
      <sz val="11"/>
      <color indexed="8"/>
      <name val="BdE Neue Helvetica 45 Light"/>
      <family val="2"/>
    </font>
    <font>
      <i/>
      <sz val="11"/>
      <color indexed="8"/>
      <name val="BdE Neue Helvetica 45 Light"/>
      <family val="2"/>
    </font>
    <font>
      <sz val="18"/>
      <color theme="3"/>
      <name val="Calibri Light"/>
      <family val="2"/>
      <scheme val="major"/>
    </font>
    <font>
      <b/>
      <sz val="11"/>
      <name val="BdE Neue Helvetica 45 Light"/>
      <family val="2"/>
    </font>
    <font>
      <u/>
      <sz val="11"/>
      <color theme="10"/>
      <name val="Calibri"/>
      <family val="2"/>
      <scheme val="minor"/>
    </font>
    <font>
      <sz val="11"/>
      <color theme="1"/>
      <name val="BdE Neue Helvetica 45 Light"/>
      <family val="2"/>
    </font>
    <font>
      <b/>
      <sz val="11"/>
      <color theme="0"/>
      <name val="BdE Neue Helvetica 45 Light"/>
      <family val="2"/>
    </font>
    <font>
      <sz val="11"/>
      <color indexed="8"/>
      <name val="BdE Neue Helvetica 45 Light"/>
      <family val="2"/>
    </font>
    <font>
      <sz val="11"/>
      <color indexed="8"/>
      <name val="BdE Neue Helvetica 45 Light"/>
      <family val="2"/>
    </font>
    <font>
      <sz val="11"/>
      <color indexed="8"/>
      <name val="BdE Neue Helvetica 45 Light"/>
      <family val="2"/>
    </font>
    <font>
      <u/>
      <sz val="11"/>
      <color theme="0"/>
      <name val="Calibri"/>
      <family val="2"/>
      <scheme val="minor"/>
    </font>
    <font>
      <sz val="11"/>
      <color indexed="8"/>
      <name val="BdE Neue Helvetica 45 Light"/>
    </font>
    <font>
      <b/>
      <sz val="11"/>
      <color indexed="8"/>
      <name val="BdE Neue Helvetica 45 Ligh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NumberFormat="1" applyFont="1" applyFill="1" applyBorder="1" applyAlignment="1" applyProtection="1">
      <alignment horizontal="right" vertical="center" wrapText="1"/>
    </xf>
    <xf numFmtId="0" fontId="1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3" fontId="2" fillId="2" borderId="0" xfId="0" applyNumberFormat="1" applyFont="1" applyFill="1" applyBorder="1" applyAlignment="1" applyProtection="1"/>
    <xf numFmtId="3" fontId="2" fillId="2" borderId="0" xfId="0" applyNumberFormat="1" applyFont="1" applyFill="1" applyBorder="1" applyAlignment="1" applyProtection="1">
      <alignment horizontal="right"/>
    </xf>
    <xf numFmtId="10" fontId="2" fillId="2" borderId="0" xfId="0" applyNumberFormat="1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right" vertical="center"/>
    </xf>
    <xf numFmtId="0" fontId="1" fillId="2" borderId="0" xfId="0" applyNumberFormat="1" applyFont="1" applyFill="1" applyBorder="1" applyAlignment="1" applyProtection="1">
      <alignment wrapText="1"/>
    </xf>
    <xf numFmtId="0" fontId="5" fillId="2" borderId="0" xfId="1" applyNumberFormat="1" applyFont="1" applyFill="1" applyBorder="1" applyAlignment="1" applyProtection="1"/>
    <xf numFmtId="0" fontId="7" fillId="0" borderId="0" xfId="0" applyFont="1"/>
    <xf numFmtId="0" fontId="8" fillId="2" borderId="0" xfId="0" applyNumberFormat="1" applyFont="1" applyFill="1" applyBorder="1" applyAlignment="1" applyProtection="1">
      <alignment horizontal="left" vertical="center" wrapText="1"/>
    </xf>
    <xf numFmtId="10" fontId="9" fillId="2" borderId="0" xfId="0" applyNumberFormat="1" applyFont="1" applyFill="1" applyAlignment="1" applyProtection="1">
      <alignment horizontal="right"/>
    </xf>
    <xf numFmtId="3" fontId="2" fillId="0" borderId="0" xfId="0" applyNumberFormat="1" applyFont="1" applyFill="1" applyBorder="1" applyAlignment="1" applyProtection="1"/>
    <xf numFmtId="10" fontId="10" fillId="2" borderId="0" xfId="0" applyNumberFormat="1" applyFont="1" applyFill="1" applyAlignment="1" applyProtection="1">
      <alignment horizontal="right"/>
    </xf>
    <xf numFmtId="10" fontId="2" fillId="2" borderId="0" xfId="0" applyNumberFormat="1" applyFont="1" applyFill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left" indent="3"/>
    </xf>
    <xf numFmtId="3" fontId="2" fillId="2" borderId="0" xfId="0" applyNumberFormat="1" applyFont="1" applyFill="1" applyBorder="1" applyAlignment="1" applyProtection="1">
      <alignment horizontal="left"/>
    </xf>
    <xf numFmtId="3" fontId="11" fillId="2" borderId="0" xfId="0" applyNumberFormat="1" applyFont="1" applyFill="1" applyBorder="1" applyAlignment="1" applyProtection="1">
      <alignment horizontal="left" indent="3"/>
    </xf>
    <xf numFmtId="0" fontId="12" fillId="0" borderId="0" xfId="2" applyNumberFormat="1" applyFont="1" applyFill="1" applyBorder="1" applyAlignment="1" applyProtection="1"/>
    <xf numFmtId="10" fontId="13" fillId="2" borderId="0" xfId="0" applyNumberFormat="1" applyFont="1" applyFill="1" applyAlignment="1" applyProtection="1">
      <alignment horizontal="right"/>
    </xf>
    <xf numFmtId="10" fontId="13" fillId="2" borderId="0" xfId="0" applyNumberFormat="1" applyFont="1" applyFill="1" applyBorder="1" applyAlignment="1" applyProtection="1">
      <alignment horizontal="right"/>
    </xf>
    <xf numFmtId="0" fontId="14" fillId="2" borderId="1" xfId="0" applyNumberFormat="1" applyFont="1" applyFill="1" applyBorder="1" applyAlignment="1" applyProtection="1">
      <alignment horizontal="right" vertical="center" wrapText="1"/>
    </xf>
  </cellXfs>
  <cellStyles count="3">
    <cellStyle name="Hipervínculo" xfId="2" builtinId="8"/>
    <cellStyle name="Normal" xfId="0" builtinId="0"/>
    <cellStyle name="Título" xfId="1" builtinId="15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protection locked="1" hidden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55D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rincipales_indicadores" displayName="Principales_indicadores" ref="A4:M39" totalsRowShown="0" headerRowDxfId="14" dataDxfId="13">
  <tableColumns count="13">
    <tableColumn id="1" name="Main indicators" dataDxfId="12"/>
    <tableColumn id="21" name="Q1 2021" dataDxfId="11"/>
    <tableColumn id="22" name="Q2 2021" dataDxfId="10"/>
    <tableColumn id="23" name="Q3 2021" dataDxfId="9"/>
    <tableColumn id="2" name="Q4 2021" dataDxfId="8"/>
    <tableColumn id="3" name="Q1 2022" dataDxfId="7"/>
    <tableColumn id="4" name="Q2 2022" dataDxfId="6"/>
    <tableColumn id="5" name="Q3 2022" dataDxfId="5"/>
    <tableColumn id="6" name="Q4 2022" dataDxfId="4"/>
    <tableColumn id="7" name="Q1 2023" dataDxfId="3"/>
    <tableColumn id="8" name="Q2 2023" dataDxfId="2"/>
    <tableColumn id="9" name="Q3 2023" dataDxfId="1"/>
    <tableColumn id="10" name="Q4 2023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Historical series of the main indicators." altTextSummary="This table shows historical series of the main indicators on the given date."/>
    </ext>
  </extLst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showGridLines="0" tabSelected="1" zoomScale="60" zoomScaleNormal="60" zoomScaleSheetLayoutView="70" workbookViewId="0">
      <selection activeCell="F20" sqref="F20"/>
    </sheetView>
  </sheetViews>
  <sheetFormatPr baseColWidth="10" defaultRowHeight="15" x14ac:dyDescent="0.25"/>
  <cols>
    <col min="1" max="1" width="89.140625" customWidth="1"/>
    <col min="2" max="13" width="20.7109375" customWidth="1"/>
  </cols>
  <sheetData>
    <row r="1" spans="1:13" x14ac:dyDescent="0.25">
      <c r="A1" s="9" t="s">
        <v>0</v>
      </c>
    </row>
    <row r="2" spans="1:13" x14ac:dyDescent="0.25">
      <c r="A2" s="19" t="s">
        <v>31</v>
      </c>
      <c r="L2" s="7"/>
      <c r="M2" s="7"/>
    </row>
    <row r="3" spans="1:13" x14ac:dyDescent="0.25">
      <c r="A3" s="10"/>
      <c r="C3" s="7"/>
      <c r="D3" s="7"/>
      <c r="G3" s="7"/>
      <c r="H3" s="7"/>
      <c r="I3" s="7"/>
      <c r="J3" s="7"/>
      <c r="K3" s="7"/>
      <c r="L3" s="7"/>
      <c r="M3" s="7" t="s">
        <v>1</v>
      </c>
    </row>
    <row r="4" spans="1:13" ht="31.5" customHeight="1" x14ac:dyDescent="0.25">
      <c r="A4" s="11" t="s">
        <v>0</v>
      </c>
      <c r="B4" s="1" t="s">
        <v>32</v>
      </c>
      <c r="C4" s="1" t="s">
        <v>33</v>
      </c>
      <c r="D4" s="1" t="s">
        <v>38</v>
      </c>
      <c r="E4" s="1" t="s">
        <v>39</v>
      </c>
      <c r="F4" s="1" t="s">
        <v>40</v>
      </c>
      <c r="G4" s="1" t="s">
        <v>41</v>
      </c>
      <c r="H4" s="1" t="s">
        <v>42</v>
      </c>
      <c r="I4" s="22" t="s">
        <v>48</v>
      </c>
      <c r="J4" s="22" t="s">
        <v>49</v>
      </c>
      <c r="K4" s="22" t="s">
        <v>50</v>
      </c>
      <c r="L4" s="22" t="s">
        <v>51</v>
      </c>
      <c r="M4" s="22" t="s">
        <v>52</v>
      </c>
    </row>
    <row r="5" spans="1:13" ht="30" customHeight="1" x14ac:dyDescent="0.25">
      <c r="A5" s="8" t="s">
        <v>2</v>
      </c>
      <c r="B5" s="12"/>
      <c r="C5" s="12"/>
      <c r="D5" s="14"/>
      <c r="E5" s="14"/>
      <c r="F5" s="14"/>
      <c r="G5" s="14"/>
      <c r="H5" s="14"/>
      <c r="I5" s="14"/>
      <c r="J5" s="14"/>
      <c r="K5" s="14"/>
      <c r="L5" s="14"/>
      <c r="M5" s="20"/>
    </row>
    <row r="6" spans="1:13" x14ac:dyDescent="0.25">
      <c r="A6" s="4" t="s">
        <v>3</v>
      </c>
      <c r="B6" s="3">
        <v>152</v>
      </c>
      <c r="C6" s="3">
        <v>153</v>
      </c>
      <c r="D6" s="3">
        <v>153</v>
      </c>
      <c r="E6" s="3">
        <v>153</v>
      </c>
      <c r="F6" s="3">
        <v>151</v>
      </c>
      <c r="G6" s="3">
        <v>151</v>
      </c>
      <c r="H6" s="3">
        <v>152</v>
      </c>
      <c r="I6" s="3">
        <v>153</v>
      </c>
      <c r="J6" s="3">
        <v>151</v>
      </c>
      <c r="K6" s="3">
        <v>150</v>
      </c>
      <c r="L6" s="3">
        <v>151</v>
      </c>
      <c r="M6" s="3">
        <v>148</v>
      </c>
    </row>
    <row r="7" spans="1:13" x14ac:dyDescent="0.25">
      <c r="A7" s="4" t="s">
        <v>4</v>
      </c>
      <c r="B7" s="3">
        <v>11</v>
      </c>
      <c r="C7" s="3">
        <v>11</v>
      </c>
      <c r="D7" s="3">
        <v>10</v>
      </c>
      <c r="E7" s="3">
        <v>10</v>
      </c>
      <c r="F7" s="3">
        <v>10</v>
      </c>
      <c r="G7" s="3">
        <v>10</v>
      </c>
      <c r="H7" s="3">
        <v>10</v>
      </c>
      <c r="I7" s="3">
        <v>10</v>
      </c>
      <c r="J7" s="3">
        <v>10</v>
      </c>
      <c r="K7" s="3">
        <v>10</v>
      </c>
      <c r="L7" s="3">
        <v>10</v>
      </c>
      <c r="M7" s="3">
        <v>10</v>
      </c>
    </row>
    <row r="8" spans="1:13" x14ac:dyDescent="0.25">
      <c r="A8" s="4" t="s">
        <v>5</v>
      </c>
      <c r="B8" s="3">
        <v>141</v>
      </c>
      <c r="C8" s="3">
        <v>142</v>
      </c>
      <c r="D8" s="3">
        <v>143</v>
      </c>
      <c r="E8" s="3">
        <v>143</v>
      </c>
      <c r="F8" s="3">
        <v>141</v>
      </c>
      <c r="G8" s="3">
        <v>141</v>
      </c>
      <c r="H8" s="3">
        <v>142</v>
      </c>
      <c r="I8" s="3">
        <v>143</v>
      </c>
      <c r="J8" s="3">
        <v>141</v>
      </c>
      <c r="K8" s="3">
        <v>140</v>
      </c>
      <c r="L8" s="3">
        <v>141</v>
      </c>
      <c r="M8" s="3">
        <v>138</v>
      </c>
    </row>
    <row r="9" spans="1:13" x14ac:dyDescent="0.25">
      <c r="A9" s="17" t="s">
        <v>47</v>
      </c>
      <c r="B9" s="3">
        <v>48</v>
      </c>
      <c r="C9" s="3">
        <v>49</v>
      </c>
      <c r="D9" s="3">
        <v>48</v>
      </c>
      <c r="E9" s="3">
        <v>47</v>
      </c>
      <c r="F9" s="3">
        <v>45</v>
      </c>
      <c r="G9" s="3">
        <v>46</v>
      </c>
      <c r="H9" s="3">
        <v>47</v>
      </c>
      <c r="I9" s="3">
        <v>47</v>
      </c>
      <c r="J9" s="3">
        <v>47</v>
      </c>
      <c r="K9" s="3">
        <v>47</v>
      </c>
      <c r="L9" s="3">
        <v>47</v>
      </c>
      <c r="M9" s="3">
        <v>47</v>
      </c>
    </row>
    <row r="10" spans="1:13" x14ac:dyDescent="0.25">
      <c r="A10" s="17" t="s">
        <v>6</v>
      </c>
      <c r="B10" s="3">
        <v>15</v>
      </c>
      <c r="C10" s="3">
        <v>15</v>
      </c>
      <c r="D10" s="3">
        <v>16</v>
      </c>
      <c r="E10" s="3">
        <v>15</v>
      </c>
      <c r="F10" s="3">
        <v>15</v>
      </c>
      <c r="G10" s="3">
        <v>15</v>
      </c>
      <c r="H10" s="3">
        <v>14</v>
      </c>
      <c r="I10" s="3">
        <v>15</v>
      </c>
      <c r="J10" s="3">
        <v>15</v>
      </c>
      <c r="K10" s="3">
        <v>15</v>
      </c>
      <c r="L10" s="3">
        <v>15</v>
      </c>
      <c r="M10" s="3">
        <v>14</v>
      </c>
    </row>
    <row r="11" spans="1:13" x14ac:dyDescent="0.25">
      <c r="A11" s="16" t="s">
        <v>34</v>
      </c>
      <c r="B11" s="3">
        <v>4</v>
      </c>
      <c r="C11" s="3">
        <v>4</v>
      </c>
      <c r="D11" s="3">
        <v>4</v>
      </c>
      <c r="E11" s="3">
        <v>4</v>
      </c>
      <c r="F11" s="3">
        <v>5</v>
      </c>
      <c r="G11" s="3">
        <v>5</v>
      </c>
      <c r="H11" s="3">
        <v>5</v>
      </c>
      <c r="I11" s="3">
        <v>5</v>
      </c>
      <c r="J11" s="3">
        <v>5</v>
      </c>
      <c r="K11" s="3">
        <v>5</v>
      </c>
      <c r="L11" s="3">
        <v>5</v>
      </c>
      <c r="M11" s="3">
        <v>4</v>
      </c>
    </row>
    <row r="12" spans="1:13" x14ac:dyDescent="0.25">
      <c r="A12" s="16" t="s">
        <v>35</v>
      </c>
      <c r="B12" s="3">
        <v>11</v>
      </c>
      <c r="C12" s="3">
        <v>11</v>
      </c>
      <c r="D12" s="3">
        <v>12</v>
      </c>
      <c r="E12" s="3">
        <v>11</v>
      </c>
      <c r="F12" s="3">
        <v>10</v>
      </c>
      <c r="G12" s="3">
        <v>10</v>
      </c>
      <c r="H12" s="3">
        <v>9</v>
      </c>
      <c r="I12" s="3">
        <v>10</v>
      </c>
      <c r="J12" s="3">
        <v>10</v>
      </c>
      <c r="K12" s="3">
        <v>10</v>
      </c>
      <c r="L12" s="3">
        <v>10</v>
      </c>
      <c r="M12" s="3">
        <v>10</v>
      </c>
    </row>
    <row r="13" spans="1:13" x14ac:dyDescent="0.25">
      <c r="A13" s="17" t="s">
        <v>7</v>
      </c>
      <c r="B13" s="3">
        <v>78</v>
      </c>
      <c r="C13" s="3">
        <v>78</v>
      </c>
      <c r="D13" s="3">
        <v>79</v>
      </c>
      <c r="E13" s="3">
        <v>81</v>
      </c>
      <c r="F13" s="3">
        <v>81</v>
      </c>
      <c r="G13" s="3">
        <v>80</v>
      </c>
      <c r="H13" s="3">
        <v>81</v>
      </c>
      <c r="I13" s="3">
        <v>81</v>
      </c>
      <c r="J13" s="3">
        <v>79</v>
      </c>
      <c r="K13" s="3">
        <v>78</v>
      </c>
      <c r="L13" s="3">
        <v>79</v>
      </c>
      <c r="M13" s="3">
        <v>77</v>
      </c>
    </row>
    <row r="14" spans="1:13" x14ac:dyDescent="0.25">
      <c r="A14" s="16" t="s">
        <v>34</v>
      </c>
      <c r="B14" s="3">
        <v>39</v>
      </c>
      <c r="C14" s="3">
        <v>39</v>
      </c>
      <c r="D14" s="3">
        <v>38</v>
      </c>
      <c r="E14" s="3">
        <v>38</v>
      </c>
      <c r="F14" s="3">
        <v>38</v>
      </c>
      <c r="G14" s="3">
        <v>38</v>
      </c>
      <c r="H14" s="3">
        <v>39</v>
      </c>
      <c r="I14" s="3">
        <v>40</v>
      </c>
      <c r="J14" s="3">
        <v>40</v>
      </c>
      <c r="K14" s="3">
        <v>39</v>
      </c>
      <c r="L14" s="3">
        <v>39</v>
      </c>
      <c r="M14" s="3">
        <v>38</v>
      </c>
    </row>
    <row r="15" spans="1:13" x14ac:dyDescent="0.25">
      <c r="A15" s="16" t="s">
        <v>35</v>
      </c>
      <c r="B15" s="3">
        <v>35</v>
      </c>
      <c r="C15" s="3">
        <v>35</v>
      </c>
      <c r="D15" s="3">
        <v>37</v>
      </c>
      <c r="E15" s="3">
        <v>39</v>
      </c>
      <c r="F15" s="3">
        <v>39</v>
      </c>
      <c r="G15" s="3">
        <v>38</v>
      </c>
      <c r="H15" s="3">
        <v>38</v>
      </c>
      <c r="I15" s="3">
        <v>37</v>
      </c>
      <c r="J15" s="3">
        <v>35</v>
      </c>
      <c r="K15" s="3">
        <v>35</v>
      </c>
      <c r="L15" s="3">
        <v>36</v>
      </c>
      <c r="M15" s="3">
        <v>35</v>
      </c>
    </row>
    <row r="16" spans="1:13" x14ac:dyDescent="0.25">
      <c r="A16" s="18" t="s">
        <v>36</v>
      </c>
      <c r="B16" s="3">
        <v>4</v>
      </c>
      <c r="C16" s="3">
        <v>4</v>
      </c>
      <c r="D16" s="3">
        <v>4</v>
      </c>
      <c r="E16" s="3">
        <v>4</v>
      </c>
      <c r="F16" s="3">
        <v>4</v>
      </c>
      <c r="G16" s="3">
        <v>4</v>
      </c>
      <c r="H16" s="3">
        <v>4</v>
      </c>
      <c r="I16" s="3">
        <v>4</v>
      </c>
      <c r="J16" s="3">
        <v>4</v>
      </c>
      <c r="K16" s="3">
        <v>4</v>
      </c>
      <c r="L16" s="3">
        <v>4</v>
      </c>
      <c r="M16" s="3">
        <v>4</v>
      </c>
    </row>
    <row r="17" spans="1:13" x14ac:dyDescent="0.25">
      <c r="A17" s="2" t="s">
        <v>8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20"/>
    </row>
    <row r="18" spans="1:13" x14ac:dyDescent="0.25">
      <c r="A18" s="4" t="s">
        <v>9</v>
      </c>
      <c r="B18" s="5">
        <v>3915401</v>
      </c>
      <c r="C18" s="5">
        <v>3886991</v>
      </c>
      <c r="D18" s="5">
        <v>3915740</v>
      </c>
      <c r="E18" s="5">
        <v>3956625</v>
      </c>
      <c r="F18" s="5">
        <v>4058093</v>
      </c>
      <c r="G18" s="5">
        <v>4196001</v>
      </c>
      <c r="H18" s="5">
        <v>4286830</v>
      </c>
      <c r="I18" s="5">
        <v>4060010</v>
      </c>
      <c r="J18" s="5">
        <v>4104085</v>
      </c>
      <c r="K18" s="5">
        <v>4147887</v>
      </c>
      <c r="L18" s="5">
        <v>4165279</v>
      </c>
      <c r="M18" s="5">
        <v>4162156</v>
      </c>
    </row>
    <row r="19" spans="1:13" x14ac:dyDescent="0.25">
      <c r="A19" s="4" t="s">
        <v>10</v>
      </c>
      <c r="B19" s="5">
        <v>3667594</v>
      </c>
      <c r="C19" s="5">
        <v>3637740</v>
      </c>
      <c r="D19" s="5">
        <v>3665195</v>
      </c>
      <c r="E19" s="5">
        <v>3705718</v>
      </c>
      <c r="F19" s="5">
        <v>3805475</v>
      </c>
      <c r="G19" s="5">
        <v>3945873</v>
      </c>
      <c r="H19" s="5">
        <v>4033034</v>
      </c>
      <c r="I19" s="5">
        <v>3806437</v>
      </c>
      <c r="J19" s="5">
        <v>3847556</v>
      </c>
      <c r="K19" s="5">
        <v>3885692</v>
      </c>
      <c r="L19" s="5">
        <v>3898775</v>
      </c>
      <c r="M19" s="5">
        <v>3890261</v>
      </c>
    </row>
    <row r="20" spans="1:13" x14ac:dyDescent="0.25">
      <c r="A20" s="4" t="s">
        <v>11</v>
      </c>
      <c r="B20" s="5">
        <v>247807</v>
      </c>
      <c r="C20" s="5">
        <v>249251</v>
      </c>
      <c r="D20" s="5">
        <v>250545</v>
      </c>
      <c r="E20" s="5">
        <v>250907</v>
      </c>
      <c r="F20" s="5">
        <v>252618</v>
      </c>
      <c r="G20" s="5">
        <v>250128</v>
      </c>
      <c r="H20" s="5">
        <v>253796</v>
      </c>
      <c r="I20" s="5">
        <v>253573</v>
      </c>
      <c r="J20" s="5">
        <v>256529</v>
      </c>
      <c r="K20" s="5">
        <v>262195</v>
      </c>
      <c r="L20" s="5">
        <v>266504</v>
      </c>
      <c r="M20" s="5">
        <v>271896</v>
      </c>
    </row>
    <row r="21" spans="1:13" x14ac:dyDescent="0.25">
      <c r="A21" s="2" t="s">
        <v>12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20"/>
    </row>
    <row r="22" spans="1:13" x14ac:dyDescent="0.25">
      <c r="A22" s="4" t="s">
        <v>13</v>
      </c>
      <c r="B22" s="6">
        <v>0.14879999999999999</v>
      </c>
      <c r="C22" s="6">
        <v>0.1101</v>
      </c>
      <c r="D22" s="6">
        <v>0.1109</v>
      </c>
      <c r="E22" s="6">
        <v>0.10290000000000001</v>
      </c>
      <c r="F22" s="6">
        <v>0.10730000000000001</v>
      </c>
      <c r="G22" s="6">
        <v>9.9900000000000003E-2</v>
      </c>
      <c r="H22" s="6">
        <v>0.10249999999999999</v>
      </c>
      <c r="I22" s="6">
        <v>0.1002</v>
      </c>
      <c r="J22" s="6">
        <v>0.11260000000000001</v>
      </c>
      <c r="K22" s="6">
        <v>0.1192</v>
      </c>
      <c r="L22" s="6">
        <v>0.1229</v>
      </c>
      <c r="M22" s="21">
        <v>0.1198</v>
      </c>
    </row>
    <row r="23" spans="1:13" x14ac:dyDescent="0.25">
      <c r="A23" s="4" t="s">
        <v>14</v>
      </c>
      <c r="B23" s="6">
        <v>0.50309999999999999</v>
      </c>
      <c r="C23" s="6">
        <v>0.56159999999999999</v>
      </c>
      <c r="D23" s="6">
        <v>0.54979999999999996</v>
      </c>
      <c r="E23" s="6">
        <v>0.5544</v>
      </c>
      <c r="F23" s="6">
        <v>0.4975</v>
      </c>
      <c r="G23" s="6">
        <v>0.51919999999999999</v>
      </c>
      <c r="H23" s="6">
        <v>0.50990000000000002</v>
      </c>
      <c r="I23" s="6">
        <v>0.51449999999999996</v>
      </c>
      <c r="J23" s="6">
        <v>0.48559999999999998</v>
      </c>
      <c r="K23" s="6">
        <v>0.48</v>
      </c>
      <c r="L23" s="6">
        <v>0.47049999999999997</v>
      </c>
      <c r="M23" s="21">
        <v>0.4778</v>
      </c>
    </row>
    <row r="24" spans="1:13" x14ac:dyDescent="0.25">
      <c r="A24" s="4" t="s">
        <v>37</v>
      </c>
      <c r="B24" s="6">
        <v>1.6199999999999999E-2</v>
      </c>
      <c r="C24" s="6">
        <v>1.2E-2</v>
      </c>
      <c r="D24" s="6">
        <v>1.0699999999999999E-2</v>
      </c>
      <c r="E24" s="6">
        <v>9.7000000000000003E-3</v>
      </c>
      <c r="F24" s="6">
        <v>1.11E-2</v>
      </c>
      <c r="G24" s="6">
        <v>9.7999999999999997E-3</v>
      </c>
      <c r="H24" s="6">
        <v>9.4999999999999998E-3</v>
      </c>
      <c r="I24" s="6">
        <v>8.8000000000000005E-3</v>
      </c>
      <c r="J24" s="6">
        <v>1.06E-2</v>
      </c>
      <c r="K24" s="6">
        <v>1.0200000000000001E-2</v>
      </c>
      <c r="L24" s="6">
        <v>0.01</v>
      </c>
      <c r="M24" s="21">
        <v>1.0200000000000001E-2</v>
      </c>
    </row>
    <row r="25" spans="1:13" x14ac:dyDescent="0.25">
      <c r="A25" s="2" t="s">
        <v>15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20"/>
    </row>
    <row r="26" spans="1:13" x14ac:dyDescent="0.25">
      <c r="A26" s="4" t="s">
        <v>16</v>
      </c>
      <c r="B26" s="6">
        <v>0.13189999999999999</v>
      </c>
      <c r="C26" s="6">
        <v>0.1341</v>
      </c>
      <c r="D26" s="6">
        <v>0.13450000000000001</v>
      </c>
      <c r="E26" s="6">
        <v>0.13289999999999999</v>
      </c>
      <c r="F26" s="6">
        <v>0.13139999999999999</v>
      </c>
      <c r="G26" s="6">
        <v>0.129</v>
      </c>
      <c r="H26" s="6">
        <v>0.1285</v>
      </c>
      <c r="I26" s="6">
        <v>0.13039999999999999</v>
      </c>
      <c r="J26" s="6">
        <v>0.13139999999999999</v>
      </c>
      <c r="K26" s="6">
        <v>0.13139999999999999</v>
      </c>
      <c r="L26" s="6">
        <v>0.13070000000000001</v>
      </c>
      <c r="M26" s="21">
        <v>0.13200000000000001</v>
      </c>
    </row>
    <row r="27" spans="1:13" x14ac:dyDescent="0.25">
      <c r="A27" s="4" t="s">
        <v>17</v>
      </c>
      <c r="B27" s="6">
        <v>0.14680000000000001</v>
      </c>
      <c r="C27" s="6">
        <v>0.1492</v>
      </c>
      <c r="D27" s="6">
        <v>0.15090000000000001</v>
      </c>
      <c r="E27" s="6">
        <v>0.15010000000000001</v>
      </c>
      <c r="F27" s="6">
        <v>0.1472</v>
      </c>
      <c r="G27" s="6">
        <v>0.1434</v>
      </c>
      <c r="H27" s="6">
        <v>0.1429</v>
      </c>
      <c r="I27" s="6">
        <v>0.1447</v>
      </c>
      <c r="J27" s="6">
        <v>0.14630000000000001</v>
      </c>
      <c r="K27" s="6">
        <v>0.14649999999999999</v>
      </c>
      <c r="L27" s="6">
        <v>0.1457</v>
      </c>
      <c r="M27" s="21">
        <v>0.14699999999999999</v>
      </c>
    </row>
    <row r="28" spans="1:13" x14ac:dyDescent="0.25">
      <c r="A28" s="4" t="s">
        <v>18</v>
      </c>
      <c r="B28" s="6">
        <v>0.16830000000000001</v>
      </c>
      <c r="C28" s="6">
        <v>0.17080000000000001</v>
      </c>
      <c r="D28" s="6">
        <v>0.17269999999999999</v>
      </c>
      <c r="E28" s="6">
        <v>0.17280000000000001</v>
      </c>
      <c r="F28" s="6">
        <v>0.16889999999999999</v>
      </c>
      <c r="G28" s="6">
        <v>0.16470000000000001</v>
      </c>
      <c r="H28" s="6">
        <v>0.16389999999999999</v>
      </c>
      <c r="I28" s="6">
        <v>0.16539999999999999</v>
      </c>
      <c r="J28" s="6">
        <v>0.16700000000000001</v>
      </c>
      <c r="K28" s="6">
        <v>0.16869999999999999</v>
      </c>
      <c r="L28" s="6">
        <v>0.16869999999999999</v>
      </c>
      <c r="M28" s="21">
        <v>0.1704</v>
      </c>
    </row>
    <row r="29" spans="1:13" x14ac:dyDescent="0.25">
      <c r="A29" s="4" t="s">
        <v>19</v>
      </c>
      <c r="B29" s="6">
        <v>5.74E-2</v>
      </c>
      <c r="C29" s="6">
        <v>5.91E-2</v>
      </c>
      <c r="D29" s="6">
        <v>5.8900000000000001E-2</v>
      </c>
      <c r="E29" s="6">
        <v>5.8700000000000002E-2</v>
      </c>
      <c r="F29" s="6">
        <v>5.67E-2</v>
      </c>
      <c r="G29" s="6">
        <v>5.1700000000000003E-2</v>
      </c>
      <c r="H29" s="6">
        <v>5.16E-2</v>
      </c>
      <c r="I29" s="6">
        <v>5.4600000000000003E-2</v>
      </c>
      <c r="J29" s="6">
        <v>5.5300000000000002E-2</v>
      </c>
      <c r="K29" s="6">
        <v>5.5300000000000002E-2</v>
      </c>
      <c r="L29" s="6">
        <v>5.5300000000000002E-2</v>
      </c>
      <c r="M29" s="21">
        <v>5.6000000000000001E-2</v>
      </c>
    </row>
    <row r="30" spans="1:13" x14ac:dyDescent="0.25">
      <c r="A30" s="2" t="s">
        <v>20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20"/>
    </row>
    <row r="31" spans="1:13" x14ac:dyDescent="0.25">
      <c r="A31" s="4" t="s">
        <v>21</v>
      </c>
      <c r="B31" s="6">
        <v>7.0300000000000001E-2</v>
      </c>
      <c r="C31" s="6">
        <v>6.8900000000000003E-2</v>
      </c>
      <c r="D31" s="6">
        <v>6.5299999999999997E-2</v>
      </c>
      <c r="E31" s="6">
        <v>5.9900000000000002E-2</v>
      </c>
      <c r="F31" s="6">
        <v>6.08E-2</v>
      </c>
      <c r="G31" s="6">
        <v>5.62E-2</v>
      </c>
      <c r="H31" s="6">
        <v>5.1900000000000002E-2</v>
      </c>
      <c r="I31" s="6">
        <v>5.0099999999999999E-2</v>
      </c>
      <c r="J31" s="6">
        <v>5.2200000000000003E-2</v>
      </c>
      <c r="K31" s="6">
        <v>5.3400000000000003E-2</v>
      </c>
      <c r="L31" s="6">
        <v>5.0200000000000002E-2</v>
      </c>
      <c r="M31" s="21">
        <v>5.1200000000000002E-2</v>
      </c>
    </row>
    <row r="32" spans="1:13" x14ac:dyDescent="0.25">
      <c r="A32" s="4" t="s">
        <v>22</v>
      </c>
      <c r="B32" s="6">
        <v>6.4600000000000005E-2</v>
      </c>
      <c r="C32" s="6">
        <v>6.3600000000000004E-2</v>
      </c>
      <c r="D32" s="6">
        <v>6.4899999999999999E-2</v>
      </c>
      <c r="E32" s="6">
        <v>6.4500000000000002E-2</v>
      </c>
      <c r="F32" s="6">
        <v>6.3799999999999996E-2</v>
      </c>
      <c r="G32" s="6">
        <v>6.9099999999999995E-2</v>
      </c>
      <c r="H32" s="6">
        <v>7.5399999999999995E-2</v>
      </c>
      <c r="I32" s="6">
        <v>7.0499999999999993E-2</v>
      </c>
      <c r="J32" s="6">
        <v>7.1099999999999997E-2</v>
      </c>
      <c r="K32" s="6">
        <v>7.5800000000000006E-2</v>
      </c>
      <c r="L32" s="6">
        <v>8.0799999999999997E-2</v>
      </c>
      <c r="M32" s="21">
        <v>7.1400000000000005E-2</v>
      </c>
    </row>
    <row r="33" spans="1:13" x14ac:dyDescent="0.25">
      <c r="A33" s="4" t="s">
        <v>23</v>
      </c>
      <c r="B33" s="6">
        <v>4.7000000000000002E-3</v>
      </c>
      <c r="C33" s="6">
        <v>5.0000000000000001E-3</v>
      </c>
      <c r="D33" s="6">
        <v>5.3E-3</v>
      </c>
      <c r="E33" s="6">
        <v>4.3E-3</v>
      </c>
      <c r="F33" s="6">
        <v>4.3E-3</v>
      </c>
      <c r="G33" s="6">
        <v>4.0000000000000001E-3</v>
      </c>
      <c r="H33" s="6">
        <v>4.1999999999999997E-3</v>
      </c>
      <c r="I33" s="6">
        <v>4.1000000000000003E-3</v>
      </c>
      <c r="J33" s="6">
        <v>4.1999999999999997E-3</v>
      </c>
      <c r="K33" s="6">
        <v>4.1999999999999997E-3</v>
      </c>
      <c r="L33" s="6">
        <v>4.0000000000000001E-3</v>
      </c>
      <c r="M33" s="21">
        <v>4.4000000000000003E-3</v>
      </c>
    </row>
    <row r="34" spans="1:13" x14ac:dyDescent="0.25">
      <c r="A34" s="4" t="s">
        <v>46</v>
      </c>
      <c r="B34" s="6">
        <v>3.0099999999999998E-2</v>
      </c>
      <c r="C34" s="6">
        <v>3.0300000000000001E-2</v>
      </c>
      <c r="D34" s="6">
        <v>2.9499999999999998E-2</v>
      </c>
      <c r="E34" s="6">
        <v>2.9399999999999999E-2</v>
      </c>
      <c r="F34" s="6">
        <v>2.8500000000000001E-2</v>
      </c>
      <c r="G34" s="6">
        <v>2.6800000000000001E-2</v>
      </c>
      <c r="H34" s="6">
        <v>2.63E-2</v>
      </c>
      <c r="I34" s="6">
        <v>2.6800000000000001E-2</v>
      </c>
      <c r="J34" s="6">
        <v>2.6599999999999999E-2</v>
      </c>
      <c r="K34" s="6">
        <v>2.7E-2</v>
      </c>
      <c r="L34" s="6">
        <v>2.7099999999999999E-2</v>
      </c>
      <c r="M34" s="21">
        <v>2.7E-2</v>
      </c>
    </row>
    <row r="35" spans="1:13" x14ac:dyDescent="0.25">
      <c r="A35" s="4" t="s">
        <v>43</v>
      </c>
      <c r="B35" s="6">
        <v>3.5799999999999998E-2</v>
      </c>
      <c r="C35" s="6">
        <v>3.6200000000000003E-2</v>
      </c>
      <c r="D35" s="6">
        <v>3.5700000000000003E-2</v>
      </c>
      <c r="E35" s="6">
        <v>3.5900000000000001E-2</v>
      </c>
      <c r="F35" s="6">
        <v>3.4500000000000003E-2</v>
      </c>
      <c r="G35" s="6">
        <v>3.27E-2</v>
      </c>
      <c r="H35" s="6">
        <v>3.2000000000000001E-2</v>
      </c>
      <c r="I35" s="6">
        <v>3.1300000000000001E-2</v>
      </c>
      <c r="J35" s="6">
        <v>3.1E-2</v>
      </c>
      <c r="K35" s="6">
        <v>3.1199999999999999E-2</v>
      </c>
      <c r="L35" s="6">
        <v>3.15E-2</v>
      </c>
      <c r="M35" s="21">
        <v>3.1600000000000003E-2</v>
      </c>
    </row>
    <row r="36" spans="1:13" x14ac:dyDescent="0.25">
      <c r="A36" s="2" t="s">
        <v>24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20"/>
    </row>
    <row r="37" spans="1:13" x14ac:dyDescent="0.25">
      <c r="A37" s="4" t="s">
        <v>25</v>
      </c>
      <c r="B37" s="6">
        <v>1.0306999999999999</v>
      </c>
      <c r="C37" s="6">
        <v>1.0176000000000001</v>
      </c>
      <c r="D37" s="6">
        <v>1.008</v>
      </c>
      <c r="E37" s="6">
        <v>0.99629999999999996</v>
      </c>
      <c r="F37" s="6">
        <v>1.0027999999999999</v>
      </c>
      <c r="G37" s="6">
        <v>1.0081</v>
      </c>
      <c r="H37" s="6">
        <v>1.0043</v>
      </c>
      <c r="I37" s="6">
        <v>0.98809999999999998</v>
      </c>
      <c r="J37" s="6">
        <v>1.0118</v>
      </c>
      <c r="K37" s="6">
        <v>1.0069999999999999</v>
      </c>
      <c r="L37" s="6">
        <v>0.99409999999999998</v>
      </c>
      <c r="M37" s="21">
        <v>0.97019999999999995</v>
      </c>
    </row>
    <row r="38" spans="1:13" x14ac:dyDescent="0.25">
      <c r="A38" s="2" t="s">
        <v>26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20"/>
    </row>
    <row r="39" spans="1:13" x14ac:dyDescent="0.25">
      <c r="A39" s="4" t="s">
        <v>27</v>
      </c>
      <c r="B39" s="6">
        <v>2.0314000000000001</v>
      </c>
      <c r="C39" s="6">
        <v>2.1111</v>
      </c>
      <c r="D39" s="6">
        <v>2.1181000000000001</v>
      </c>
      <c r="E39" s="6">
        <v>2.0878000000000001</v>
      </c>
      <c r="F39" s="6">
        <v>2.0097999999999998</v>
      </c>
      <c r="G39" s="6">
        <v>2.0562</v>
      </c>
      <c r="H39" s="6">
        <v>1.986</v>
      </c>
      <c r="I39" s="6">
        <v>1.7839</v>
      </c>
      <c r="J39" s="6">
        <v>1.7314000000000001</v>
      </c>
      <c r="K39" s="6">
        <v>1.7687999999999999</v>
      </c>
      <c r="L39" s="6">
        <v>1.7918000000000001</v>
      </c>
      <c r="M39" s="21">
        <v>1.8628</v>
      </c>
    </row>
    <row r="41" spans="1:13" x14ac:dyDescent="0.25">
      <c r="A41" s="4" t="s">
        <v>28</v>
      </c>
    </row>
    <row r="42" spans="1:13" x14ac:dyDescent="0.25">
      <c r="A42" s="13" t="s">
        <v>53</v>
      </c>
    </row>
    <row r="43" spans="1:13" x14ac:dyDescent="0.25">
      <c r="A43" s="4" t="s">
        <v>29</v>
      </c>
    </row>
    <row r="44" spans="1:13" x14ac:dyDescent="0.25">
      <c r="A44" s="4" t="s">
        <v>30</v>
      </c>
    </row>
    <row r="45" spans="1:13" x14ac:dyDescent="0.25">
      <c r="A45" s="4" t="s">
        <v>44</v>
      </c>
    </row>
    <row r="46" spans="1:13" x14ac:dyDescent="0.25">
      <c r="A46" s="4" t="s">
        <v>45</v>
      </c>
    </row>
    <row r="47" spans="1:13" x14ac:dyDescent="0.25">
      <c r="A47" s="4"/>
    </row>
    <row r="48" spans="1:13" x14ac:dyDescent="0.25">
      <c r="A48" s="4"/>
    </row>
  </sheetData>
  <conditionalFormatting sqref="B18:D20">
    <cfRule type="cellIs" dxfId="24" priority="11" operator="lessThan">
      <formula>0</formula>
    </cfRule>
  </conditionalFormatting>
  <conditionalFormatting sqref="E18:E20">
    <cfRule type="cellIs" dxfId="23" priority="10" operator="lessThan">
      <formula>0</formula>
    </cfRule>
  </conditionalFormatting>
  <conditionalFormatting sqref="F18:F20">
    <cfRule type="cellIs" dxfId="22" priority="9" operator="lessThan">
      <formula>0</formula>
    </cfRule>
  </conditionalFormatting>
  <conditionalFormatting sqref="G18:G20">
    <cfRule type="cellIs" dxfId="21" priority="8" operator="lessThan">
      <formula>0</formula>
    </cfRule>
  </conditionalFormatting>
  <conditionalFormatting sqref="H18:H20">
    <cfRule type="cellIs" dxfId="20" priority="7" operator="lessThan">
      <formula>0</formula>
    </cfRule>
  </conditionalFormatting>
  <conditionalFormatting sqref="I18:I20">
    <cfRule type="cellIs" dxfId="19" priority="6" operator="lessThan">
      <formula>0</formula>
    </cfRule>
  </conditionalFormatting>
  <conditionalFormatting sqref="J18:J20">
    <cfRule type="cellIs" dxfId="18" priority="5" operator="lessThan">
      <formula>0</formula>
    </cfRule>
  </conditionalFormatting>
  <conditionalFormatting sqref="K18:K20">
    <cfRule type="cellIs" dxfId="17" priority="4" operator="lessThan">
      <formula>0</formula>
    </cfRule>
  </conditionalFormatting>
  <conditionalFormatting sqref="L18:L20">
    <cfRule type="cellIs" dxfId="16" priority="3" operator="lessThan">
      <formula>0</formula>
    </cfRule>
  </conditionalFormatting>
  <conditionalFormatting sqref="M18:M20">
    <cfRule type="cellIs" dxfId="15" priority="1" operator="lessThan">
      <formula>0</formula>
    </cfRule>
  </conditionalFormatting>
  <hyperlinks>
    <hyperlink ref="A2" location="Resumen!A41" display="Additional information"/>
  </hyperlinks>
  <pageMargins left="0.7" right="0.7" top="0.75" bottom="0.75" header="0.3" footer="0.3"/>
  <pageSetup paperSize="9" scale="68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Summary</vt:lpstr>
      <vt:lpstr>Summary!Área_de_impresión</vt:lpstr>
    </vt:vector>
  </TitlesOfParts>
  <Company>Banco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Principales indicadores</dc:title>
  <dc:creator>Financial Reporting and CCR Department</dc:creator>
  <cp:lastModifiedBy>AMADO SANCHEZ, MIGUEL ANGEL</cp:lastModifiedBy>
  <cp:lastPrinted>2024-04-08T15:31:09Z</cp:lastPrinted>
  <dcterms:created xsi:type="dcterms:W3CDTF">2019-09-09T08:29:07Z</dcterms:created>
  <dcterms:modified xsi:type="dcterms:W3CDTF">2024-04-09T15:32:34Z</dcterms:modified>
</cp:coreProperties>
</file>